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D3619469-43C2-49A7-9247-CE0048E4530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<sst xmlns="http://schemas.openxmlformats.org/spreadsheetml/2006/main" count="393" uniqueCount="307">
  <si>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</si>
  <si>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</si>
  <si>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</si>
  <si>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</si>
  <si>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</si>
  <si>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</si>
  <si>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</si>
  <si>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</si>
  <si>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</si>
  <si>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</si>
  <si>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</si>
  <si>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</si>
  <si>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</si>
  <si>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</si>
  <si>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</si>
  <si>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</si>
  <si>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</si>
  <si>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</si>
  <si>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</si>
  <si>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</si>
  <si>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</si>
  <si>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</si>
  <si>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</si>
  <si>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</si>
  <si>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</si>
  <si>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</si>
  <si>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</si>
  <si>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</si>
  <si>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</si>
  <si>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</si>
  <si>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</si>
  <si>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</si>
  <si>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</si>
  <si>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</si>
  <si>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</si>
  <si>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</si>
  <si>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</si>
  <si>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</si>
  <si>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</si>
  <si>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</si>
  <si>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</si>
  <si>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</si>
  <si>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</si>
  <si>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</si>
  <si>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</si>
  <si>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</si>
  <si>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</si>
  <si>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</si>
  <si>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</si>
  <si>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BFL</t>
  </si>
  <si>
    <t>STR</t>
  </si>
  <si>
    <t>D BULK WHEAT @GBHL</t>
  </si>
  <si>
    <t>L 200 F</t>
  </si>
  <si>
    <t xml:space="preserve">         NIL</t>
  </si>
  <si>
    <t>02/23-02/23A</t>
  </si>
  <si>
    <t>PIL</t>
  </si>
  <si>
    <t>24-03-23</t>
  </si>
  <si>
    <t>BOW AQUARIUS</t>
  </si>
  <si>
    <t>LAFA6</t>
  </si>
  <si>
    <t>2023-02</t>
  </si>
  <si>
    <t>D BASE OIL @ SOT JETTY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</si>
  <si>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</si>
  <si>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</si>
  <si>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</si>
  <si>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</si>
  <si>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</si>
  <si>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</si>
  <si>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</si>
  <si>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</si>
  <si>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</si>
  <si>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</si>
  <si>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</si>
  <si>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</si>
  <si>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</si>
  <si>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</si>
  <si>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>BOQU-2023-0470</t>
  </si>
  <si>
    <t>28-03-23</t>
  </si>
  <si>
    <t>D STEEL COILS</t>
  </si>
  <si>
    <t>LADY JANE</t>
  </si>
  <si>
    <t>V7A4970</t>
  </si>
  <si>
    <t>010W</t>
  </si>
  <si>
    <t>LDJN-2023-0481</t>
  </si>
  <si>
    <t>L 600F/1200MTS</t>
  </si>
  <si>
    <t>29-03-23</t>
  </si>
  <si>
    <t>BLP</t>
  </si>
  <si>
    <t>GREEN HOPE</t>
  </si>
  <si>
    <t>3FSB3</t>
  </si>
  <si>
    <t>003S</t>
  </si>
  <si>
    <t>L 119MTS</t>
  </si>
  <si>
    <t>MES</t>
  </si>
  <si>
    <t>MAERSK BOSTON</t>
  </si>
  <si>
    <t>OZDB2</t>
  </si>
  <si>
    <t>312S/315N</t>
  </si>
  <si>
    <t>L 1050F/800MTS</t>
  </si>
  <si>
    <t>GHOP-2023-0495</t>
  </si>
  <si>
    <t>975-2023-0459</t>
  </si>
  <si>
    <t>01/23-01/23A</t>
  </si>
  <si>
    <t>11/04/2023  0600</t>
  </si>
  <si>
    <t xml:space="preserve">         30.03.2023  1900  SFL LION  250  12.8  STR  D  86000  GAS OIL @ KOT II JETTY</t>
  </si>
  <si>
    <t>31-03-23</t>
  </si>
  <si>
    <t>ESL ASANTE</t>
  </si>
  <si>
    <t>CQOP</t>
  </si>
  <si>
    <t>02313S</t>
  </si>
  <si>
    <t>13/04/2023  2300</t>
  </si>
  <si>
    <t xml:space="preserve">        27.03.2023  1900  ZOI XL  229  10  NSM  D  45000 BULK WHEAT @ GBHL</t>
  </si>
  <si>
    <t>BFC</t>
  </si>
  <si>
    <t>L 490F/690MTS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</si>
  <si>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</si>
  <si>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</si>
  <si>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01-04-23</t>
  </si>
  <si>
    <t>SEASTAR TRADITION</t>
  </si>
  <si>
    <t>ZDQS4</t>
  </si>
  <si>
    <t>13/04/2023  0600</t>
  </si>
  <si>
    <t>D BULK FERT.</t>
  </si>
  <si>
    <t>LAURA</t>
  </si>
  <si>
    <t>5IM559</t>
  </si>
  <si>
    <t>EXP</t>
  </si>
  <si>
    <t>LA23-04MOD-LA23-04MOL</t>
  </si>
  <si>
    <t>L 145 T/SHIPMENTS</t>
  </si>
  <si>
    <t>9733-2023-0512</t>
  </si>
  <si>
    <t>03-04-23</t>
  </si>
  <si>
    <t>KGAA0312W/0312E</t>
  </si>
  <si>
    <t>KOTA GAYA</t>
  </si>
  <si>
    <t>VRQR7</t>
  </si>
  <si>
    <t>L 450F/1150MTS</t>
  </si>
  <si>
    <t>KGAA-2026-0515</t>
  </si>
  <si>
    <t>SEAT-2023-0517</t>
  </si>
  <si>
    <t>COLOMBO</t>
  </si>
  <si>
    <t>A8DZ2</t>
  </si>
  <si>
    <t>L 300F/950MTS</t>
  </si>
  <si>
    <t>13/042023    0400</t>
  </si>
  <si>
    <t>024W</t>
  </si>
  <si>
    <t>SUMMER SEA</t>
  </si>
  <si>
    <t>V7ZV2</t>
  </si>
  <si>
    <t>CLMB-2023-0514</t>
  </si>
  <si>
    <t>AS SICILIA</t>
  </si>
  <si>
    <t>CQIY2</t>
  </si>
  <si>
    <t>916S-916N</t>
  </si>
  <si>
    <t>04-04-23</t>
  </si>
  <si>
    <t>ARAMIS</t>
  </si>
  <si>
    <t>V7YD2</t>
  </si>
  <si>
    <t>AS-01/2023</t>
  </si>
  <si>
    <t>15/04/2023  0600</t>
  </si>
  <si>
    <t>D BULK IRON COAL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</si>
  <si>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</si>
  <si>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</si>
  <si>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</si>
  <si>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</si>
  <si>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</si>
  <si>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</si>
  <si>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</si>
  <si>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</si>
  <si>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AS91-2023-0522</t>
  </si>
  <si>
    <t>17/04/2023  0500</t>
  </si>
  <si>
    <t>9V3115</t>
  </si>
  <si>
    <t>29/23</t>
  </si>
  <si>
    <t>D BUTANE@AGOL</t>
  </si>
  <si>
    <t>PERSEVERANCE V</t>
  </si>
  <si>
    <t>09/04/2023  1800</t>
  </si>
  <si>
    <t>FRONT CAPELLA</t>
  </si>
  <si>
    <t>V7OY8</t>
  </si>
  <si>
    <t>01/01A</t>
  </si>
  <si>
    <t>12/04/2023  0600</t>
  </si>
  <si>
    <t>D JET A1 @ KOT 1 JETTY</t>
  </si>
  <si>
    <t>PEL-2023</t>
  </si>
  <si>
    <t>PSRV-2023-0534</t>
  </si>
  <si>
    <t>19/04/2023  0600</t>
  </si>
  <si>
    <t>ASE-2023-0525</t>
  </si>
  <si>
    <t>05-04-23</t>
  </si>
  <si>
    <t>TOREADOR</t>
  </si>
  <si>
    <t>9HA4856</t>
  </si>
  <si>
    <t>022</t>
  </si>
  <si>
    <t>17/04/2023  0600</t>
  </si>
  <si>
    <t>DSS</t>
  </si>
  <si>
    <t>MSC MARIA LAURA</t>
  </si>
  <si>
    <t>OM310A/XA316A</t>
  </si>
  <si>
    <t>H3QW</t>
  </si>
  <si>
    <t>16/04/2023  0600</t>
  </si>
  <si>
    <t>L 700F</t>
  </si>
  <si>
    <t>MSMR-2023</t>
  </si>
  <si>
    <t>MSC GINA</t>
  </si>
  <si>
    <t>OM313R/OM313R</t>
  </si>
  <si>
    <t>3 F L Y 9</t>
  </si>
  <si>
    <t>MSGN-2023-0529</t>
  </si>
  <si>
    <t>L 600F</t>
  </si>
  <si>
    <t>JM314A/JM316R</t>
  </si>
  <si>
    <t>5LID5</t>
  </si>
  <si>
    <t>MMKA-2023-0531</t>
  </si>
  <si>
    <t>MSC MAKALU III</t>
  </si>
  <si>
    <t>MHEE-2023-0530</t>
  </si>
  <si>
    <t>JM313A/JM315R</t>
  </si>
  <si>
    <t>3EBE7</t>
  </si>
  <si>
    <t>MSC HELENA III</t>
  </si>
  <si>
    <t>JUPITER</t>
  </si>
  <si>
    <t>T2SC4</t>
  </si>
  <si>
    <t>12/04/2023  0300</t>
  </si>
  <si>
    <t xml:space="preserve">D BULK VEGETABLE OIL </t>
  </si>
  <si>
    <t>CONTSHIP QUO</t>
  </si>
  <si>
    <t>D5GO2</t>
  </si>
  <si>
    <t>0JN8LS1MA</t>
  </si>
  <si>
    <t>L 200F</t>
  </si>
  <si>
    <t>11/04/2023  0500</t>
  </si>
  <si>
    <t>JPTR-2023-0538</t>
  </si>
  <si>
    <t>7833-2023-0526</t>
  </si>
  <si>
    <t>SSEA-2023-0540</t>
  </si>
  <si>
    <t>CSQO-2023-0537</t>
  </si>
  <si>
    <t>AFRICAN ROBIN</t>
  </si>
  <si>
    <t>4592-2023</t>
  </si>
  <si>
    <t>C6XI8</t>
  </si>
  <si>
    <t>03/03A</t>
  </si>
  <si>
    <t xml:space="preserve">        05.04.2023  1400  GIORGOS CONFIDENCE  181  9.2  CFS  D  22820  BULK SORGHUM &amp; EMPTY BAGS @ GBHL</t>
  </si>
  <si>
    <t>4777-2023-0544</t>
  </si>
  <si>
    <t>06-04-23</t>
  </si>
  <si>
    <t>ATHENA</t>
  </si>
  <si>
    <t>AT-01/2023</t>
  </si>
  <si>
    <t>V7UX4</t>
  </si>
  <si>
    <t>D BULK COAL</t>
  </si>
  <si>
    <t>PRECIOUS ACE</t>
  </si>
  <si>
    <t>7KGY</t>
  </si>
  <si>
    <t>04-02-23</t>
  </si>
  <si>
    <t>D M.VEH</t>
  </si>
  <si>
    <t>89A/89B</t>
  </si>
  <si>
    <t>AMU 1</t>
  </si>
  <si>
    <t>HP6372</t>
  </si>
  <si>
    <t>LSL</t>
  </si>
  <si>
    <t>136S/136N</t>
  </si>
  <si>
    <t>09/04/2023  1600</t>
  </si>
  <si>
    <t>11/04/2023  0400</t>
  </si>
  <si>
    <t>12/04/2023  1400</t>
  </si>
  <si>
    <t>15/04/2023  0200</t>
  </si>
  <si>
    <t>19/04/2023  1900</t>
  </si>
  <si>
    <t>13/04/2023   2300</t>
  </si>
  <si>
    <t>14/04/2023   0600</t>
  </si>
  <si>
    <t>MAERSK ADRIATIC</t>
  </si>
  <si>
    <t>9V3388</t>
  </si>
  <si>
    <t>23602</t>
  </si>
  <si>
    <t>D FUEL OIL @ SOT JETTY &amp; MBK WHRF</t>
  </si>
  <si>
    <t>ADELINA D</t>
  </si>
  <si>
    <t>CQAQ7</t>
  </si>
  <si>
    <t>0JN8HS1MA</t>
  </si>
  <si>
    <t>L 300F</t>
  </si>
  <si>
    <t>15/04/2023  1100</t>
  </si>
  <si>
    <t>07-04-23</t>
  </si>
  <si>
    <t>SC MEMPHIS</t>
  </si>
  <si>
    <t>CQAE</t>
  </si>
  <si>
    <t>L 140F</t>
  </si>
  <si>
    <t>18/04/2023  1300</t>
  </si>
  <si>
    <t>23006W/23006E</t>
  </si>
  <si>
    <t xml:space="preserve">         06.04.2023  2030  STOLT VIRTUE  159   9.7  STR  D  2017 ETHANOL @ SOT JETTY</t>
  </si>
  <si>
    <t>AWIE SALAMA 15</t>
  </si>
  <si>
    <t>5IM234</t>
  </si>
  <si>
    <t>B043S</t>
  </si>
  <si>
    <t>L 30F T/SHIPMENT</t>
  </si>
  <si>
    <t xml:space="preserve">    09.04.2023         HW      0556        3.2     HW          1811             3.7          LW        1151        0.4            LW             ****            ****</t>
  </si>
  <si>
    <t xml:space="preserve">        07.04.2023  1430  AS NORA  228  12  CMA  1000  300F/800MTS</t>
  </si>
  <si>
    <t xml:space="preserve">        08.04.2023  0015  KUO LUNG  169   8   CMA    100   350 F</t>
  </si>
  <si>
    <t xml:space="preserve">         07.04.2023  2115  TORM LOKE  183  11.5  STR  D  38000  MOGAS OIL @ KOT II  &amp; SOT JETTY</t>
  </si>
  <si>
    <t xml:space="preserve">         07.04.2023  1315  NORDDOLPHIN   250  13.1  STR  D  89191  MOGAS OIL @ KOT II  &amp; SOT JETTY</t>
  </si>
  <si>
    <t>AL 127</t>
  </si>
  <si>
    <t>T8A3355</t>
  </si>
  <si>
    <t>SEC</t>
  </si>
  <si>
    <t>AYLAH 1</t>
  </si>
  <si>
    <t>T8A3560</t>
  </si>
  <si>
    <t>R07/23-R07/23</t>
  </si>
  <si>
    <t>TOWING AL 127</t>
  </si>
  <si>
    <t>R08/23-R08/23</t>
  </si>
  <si>
    <t>08-04-23</t>
  </si>
  <si>
    <t>D C'NERS</t>
  </si>
  <si>
    <t>ZUHRA II</t>
  </si>
  <si>
    <t>5IM560</t>
  </si>
  <si>
    <t>CSA</t>
  </si>
  <si>
    <t>Z006/23A-Z006/23B</t>
  </si>
  <si>
    <t>20/04/2023  1600</t>
  </si>
  <si>
    <t>TENA-2023-0549</t>
  </si>
  <si>
    <t>9253-2023-0551</t>
  </si>
  <si>
    <t>MTIC-2023-0539</t>
  </si>
  <si>
    <t>11/04/2023  1300</t>
  </si>
  <si>
    <t>09/04/2023  0900</t>
  </si>
  <si>
    <t>09/04/2023  2100</t>
  </si>
  <si>
    <t>ADEL-2023-0536</t>
  </si>
  <si>
    <t>MEMP-2023-0552</t>
  </si>
  <si>
    <t>JOLLY PERLA</t>
  </si>
  <si>
    <t xml:space="preserve">  ICQK</t>
  </si>
  <si>
    <t>18/04/2023  0600</t>
  </si>
  <si>
    <t>L 75F/200MTS+D 47 M.VEHICLES</t>
  </si>
  <si>
    <t>23068S</t>
  </si>
  <si>
    <t>JONAS</t>
  </si>
  <si>
    <t>5ZAAU</t>
  </si>
  <si>
    <t>CREW CHANGE,PROVISIONS&amp; REPAIRS</t>
  </si>
  <si>
    <t>07/23</t>
  </si>
  <si>
    <t xml:space="preserve">    10.04.2023         HW      0627       3.0     HW          1844             3.5          LW        0029        0.5            LW             1222           0.6</t>
  </si>
  <si>
    <t xml:space="preserve">                                                                                                                 SHIPS EXPECTED IN THE NEXT 14 DAYS FROM  09 APRIL-2023      </t>
  </si>
  <si>
    <t xml:space="preserve">        08.04.2023  1200  HAIAN EAST  183  9  BLP  229  140MTS</t>
  </si>
  <si>
    <t xml:space="preserve">        06.04.2023  0335  STELLINA  174  9.7  OBJ  D  21465  BULK WHITE MAIZE @ GBHL</t>
  </si>
  <si>
    <t xml:space="preserve">        08.04.2023  1230  MSC LEVINA  241  12.2  MSC  600  600F</t>
  </si>
  <si>
    <t xml:space="preserve">        09.04.2023  0001  ARTAM  222  9.3  SSA  312  30F/200MTS</t>
  </si>
  <si>
    <t xml:space="preserve">        09.04.2023  0100  AS EMMA  261  11.8  MSC  500  250F</t>
  </si>
  <si>
    <t>WSM-2023-0533</t>
  </si>
  <si>
    <t>9666-2022-0548</t>
  </si>
  <si>
    <t>ALL-2023-0556</t>
  </si>
  <si>
    <t>AYLA-2023-0557</t>
  </si>
  <si>
    <t>JNAS-2023-0561</t>
  </si>
  <si>
    <t>9950-2023-0558</t>
  </si>
  <si>
    <t xml:space="preserve">        07.04.2023  1000  MSM DOLORES   108   3.5   CFS  L  2000  GEN. CARGO</t>
  </si>
  <si>
    <t>PACE-2023-0562</t>
  </si>
  <si>
    <t>JOLP-2023-0559</t>
  </si>
  <si>
    <t>09/04/2023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</si>
</sst>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3" fillId="0" borderId="0"/>
  </cellStyleXfs>
  <cellXfs count="15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32" fillId="0" borderId="0" xfId="0" applyFont="1"/>
    <xf numFmtId="0" fontId="21" fillId="0" borderId="8" xfId="45" quotePrefix="1" applyFont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30" fillId="0" borderId="9" xfId="0" applyFont="1" applyBorder="1" applyAlignment="1">
      <alignment horizontal="left"/>
    </xf>
    <xf numFmtId="0" fontId="30" fillId="0" borderId="8" xfId="0" quotePrefix="1" applyFont="1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4" fillId="0" borderId="0" xfId="0" applyFont="1"/>
    <xf numFmtId="0" fontId="34" fillId="3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58" zoomScale="20" zoomScaleNormal="20" workbookViewId="0">
      <selection activeCell="F37" sqref="F37"/>
    </sheetView>
  </sheetViews>
  <sheetFormatPr defaultColWidth="20.7109375" defaultRowHeight="86.1" customHeight="1"/>
  <cols>
    <col min="1" max="1" width="132.7109375" style="74" customWidth="1"/>
    <col min="2" max="2" width="34.5703125" style="116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49" t="s">
        <v>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462" s="1" customFormat="1" ht="69" customHeight="1">
      <c r="A2" s="150" t="s">
        <v>108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462" s="6" customFormat="1" ht="63" customHeight="1">
      <c r="A3" s="2" t="s">
        <v>291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45039.346852893519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2" t="s">
        <v>3</v>
      </c>
      <c r="C5" s="153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83.25" customHeight="1">
      <c r="A6" s="93" t="s">
        <v>78</v>
      </c>
      <c r="B6" s="133" t="s">
        <v>81</v>
      </c>
      <c r="C6" s="134"/>
      <c r="D6" s="23" t="s">
        <v>79</v>
      </c>
      <c r="E6" s="112" t="s">
        <v>80</v>
      </c>
      <c r="F6" s="87" t="s">
        <v>158</v>
      </c>
      <c r="G6" s="20">
        <v>294</v>
      </c>
      <c r="H6" s="92">
        <v>12.5</v>
      </c>
      <c r="I6" s="19" t="s">
        <v>48</v>
      </c>
      <c r="J6" s="19">
        <v>1700</v>
      </c>
      <c r="K6" s="19">
        <v>1800</v>
      </c>
      <c r="L6" s="19"/>
      <c r="M6" s="22" t="s">
        <v>76</v>
      </c>
      <c r="N6" s="21" t="s">
        <v>82</v>
      </c>
      <c r="Q6" s="4"/>
      <c r="R6" s="4"/>
    </row>
    <row r="7" spans="1:462" ht="79.5" customHeight="1">
      <c r="A7" s="93" t="s">
        <v>135</v>
      </c>
      <c r="B7" s="133" t="s">
        <v>152</v>
      </c>
      <c r="C7" s="134"/>
      <c r="D7" s="23" t="s">
        <v>136</v>
      </c>
      <c r="E7" s="23" t="s">
        <v>137</v>
      </c>
      <c r="F7" s="87" t="s">
        <v>227</v>
      </c>
      <c r="G7" s="20">
        <v>180</v>
      </c>
      <c r="H7" s="92">
        <v>9</v>
      </c>
      <c r="I7" s="19" t="s">
        <v>41</v>
      </c>
      <c r="J7" s="19">
        <v>300</v>
      </c>
      <c r="K7" s="19">
        <v>200</v>
      </c>
      <c r="L7" s="19"/>
      <c r="M7" s="22" t="s">
        <v>138</v>
      </c>
      <c r="N7" s="21" t="s">
        <v>52</v>
      </c>
      <c r="Q7" s="4"/>
      <c r="R7" s="4"/>
    </row>
    <row r="8" spans="1:462" ht="79.5" customHeight="1">
      <c r="A8" s="93" t="s">
        <v>90</v>
      </c>
      <c r="B8" s="133" t="s">
        <v>95</v>
      </c>
      <c r="C8" s="134"/>
      <c r="D8" s="23" t="s">
        <v>91</v>
      </c>
      <c r="E8" s="23" t="s">
        <v>92</v>
      </c>
      <c r="F8" s="87" t="s">
        <v>201</v>
      </c>
      <c r="G8" s="20">
        <v>294</v>
      </c>
      <c r="H8" s="92">
        <v>13.5</v>
      </c>
      <c r="I8" s="19" t="s">
        <v>46</v>
      </c>
      <c r="J8" s="19">
        <v>1400</v>
      </c>
      <c r="K8" s="19">
        <v>1850</v>
      </c>
      <c r="L8" s="19"/>
      <c r="M8" s="22" t="s">
        <v>83</v>
      </c>
      <c r="N8" s="21" t="s">
        <v>93</v>
      </c>
      <c r="Q8" s="4"/>
      <c r="R8" s="4"/>
    </row>
    <row r="9" spans="1:462" ht="83.25" customHeight="1">
      <c r="A9" s="93" t="s">
        <v>114</v>
      </c>
      <c r="B9" s="133" t="s">
        <v>119</v>
      </c>
      <c r="C9" s="134"/>
      <c r="D9" s="23" t="s">
        <v>115</v>
      </c>
      <c r="E9" s="23" t="s">
        <v>117</v>
      </c>
      <c r="F9" s="87" t="s">
        <v>276</v>
      </c>
      <c r="G9" s="20">
        <v>101</v>
      </c>
      <c r="H9" s="92">
        <v>5.2</v>
      </c>
      <c r="I9" s="19" t="s">
        <v>116</v>
      </c>
      <c r="J9" s="19">
        <v>100</v>
      </c>
      <c r="K9" s="19">
        <v>145</v>
      </c>
      <c r="L9" s="19"/>
      <c r="M9" s="22" t="s">
        <v>109</v>
      </c>
      <c r="N9" s="21" t="s">
        <v>118</v>
      </c>
      <c r="Q9" s="4"/>
      <c r="R9" s="4"/>
    </row>
    <row r="10" spans="1:462" s="91" customFormat="1" ht="79.5" customHeight="1">
      <c r="A10" s="117" t="s">
        <v>197</v>
      </c>
      <c r="B10" s="139" t="s">
        <v>205</v>
      </c>
      <c r="C10" s="140"/>
      <c r="D10" s="96" t="s">
        <v>198</v>
      </c>
      <c r="E10" s="96" t="s">
        <v>199</v>
      </c>
      <c r="F10" s="118" t="s">
        <v>228</v>
      </c>
      <c r="G10" s="90">
        <v>139</v>
      </c>
      <c r="H10" s="95">
        <v>8</v>
      </c>
      <c r="I10" s="94" t="s">
        <v>40</v>
      </c>
      <c r="J10" s="94">
        <v>400</v>
      </c>
      <c r="K10" s="94">
        <v>200</v>
      </c>
      <c r="L10" s="94"/>
      <c r="M10" s="97" t="s">
        <v>168</v>
      </c>
      <c r="N10" s="119" t="s">
        <v>200</v>
      </c>
    </row>
    <row r="11" spans="1:462" ht="79.5" customHeight="1">
      <c r="A11" s="93" t="s">
        <v>122</v>
      </c>
      <c r="B11" s="133" t="s">
        <v>125</v>
      </c>
      <c r="C11" s="134"/>
      <c r="D11" s="23" t="s">
        <v>123</v>
      </c>
      <c r="E11" s="23" t="s">
        <v>121</v>
      </c>
      <c r="F11" s="87" t="s">
        <v>130</v>
      </c>
      <c r="G11" s="20">
        <v>223</v>
      </c>
      <c r="H11" s="92">
        <v>11</v>
      </c>
      <c r="I11" s="19" t="s">
        <v>55</v>
      </c>
      <c r="J11" s="19">
        <v>1600</v>
      </c>
      <c r="K11" s="19">
        <v>1610</v>
      </c>
      <c r="L11" s="19"/>
      <c r="M11" s="22" t="s">
        <v>120</v>
      </c>
      <c r="N11" s="21" t="s">
        <v>124</v>
      </c>
      <c r="Q11" s="4"/>
      <c r="R11" s="4"/>
    </row>
    <row r="12" spans="1:462" ht="79.5" customHeight="1">
      <c r="A12" s="93" t="s">
        <v>192</v>
      </c>
      <c r="B12" s="133" t="s">
        <v>189</v>
      </c>
      <c r="C12" s="134"/>
      <c r="D12" s="23" t="s">
        <v>191</v>
      </c>
      <c r="E12" s="23" t="s">
        <v>190</v>
      </c>
      <c r="F12" s="87" t="s">
        <v>112</v>
      </c>
      <c r="G12" s="20">
        <v>221</v>
      </c>
      <c r="H12" s="92">
        <v>12</v>
      </c>
      <c r="I12" s="19" t="s">
        <v>38</v>
      </c>
      <c r="J12" s="19">
        <v>500</v>
      </c>
      <c r="K12" s="19">
        <v>250</v>
      </c>
      <c r="L12" s="19"/>
      <c r="M12" s="22" t="s">
        <v>168</v>
      </c>
      <c r="N12" s="21" t="s">
        <v>47</v>
      </c>
      <c r="Q12" s="4"/>
      <c r="R12" s="4"/>
    </row>
    <row r="13" spans="1:462" ht="79.5" customHeight="1">
      <c r="A13" s="93" t="s">
        <v>100</v>
      </c>
      <c r="B13" s="137" t="s">
        <v>167</v>
      </c>
      <c r="C13" s="138"/>
      <c r="D13" s="23" t="s">
        <v>101</v>
      </c>
      <c r="E13" s="23" t="s">
        <v>102</v>
      </c>
      <c r="F13" s="87" t="s">
        <v>103</v>
      </c>
      <c r="G13" s="20">
        <v>228</v>
      </c>
      <c r="H13" s="92">
        <v>12</v>
      </c>
      <c r="I13" s="19" t="s">
        <v>105</v>
      </c>
      <c r="J13" s="19">
        <v>1145</v>
      </c>
      <c r="K13" s="19">
        <v>1180</v>
      </c>
      <c r="L13" s="19"/>
      <c r="M13" s="22" t="s">
        <v>99</v>
      </c>
      <c r="N13" s="21" t="s">
        <v>106</v>
      </c>
      <c r="Q13" s="4"/>
      <c r="R13" s="4"/>
    </row>
    <row r="14" spans="1:462" ht="79.5" customHeight="1">
      <c r="A14" s="93" t="s">
        <v>66</v>
      </c>
      <c r="B14" s="133" t="s">
        <v>67</v>
      </c>
      <c r="C14" s="134"/>
      <c r="D14" s="23" t="s">
        <v>68</v>
      </c>
      <c r="E14" s="23" t="s">
        <v>69</v>
      </c>
      <c r="F14" s="87" t="s">
        <v>232</v>
      </c>
      <c r="G14" s="20">
        <v>168</v>
      </c>
      <c r="H14" s="92">
        <v>9.6999999999999993</v>
      </c>
      <c r="I14" s="19" t="s">
        <v>70</v>
      </c>
      <c r="J14" s="19">
        <v>6</v>
      </c>
      <c r="K14" s="19">
        <v>176</v>
      </c>
      <c r="L14" s="19"/>
      <c r="M14" s="22" t="s">
        <v>71</v>
      </c>
      <c r="N14" s="21" t="s">
        <v>72</v>
      </c>
      <c r="Q14" s="4"/>
      <c r="R14" s="4"/>
    </row>
    <row r="15" spans="1:462" ht="83.25" customHeight="1">
      <c r="A15" s="93" t="s">
        <v>127</v>
      </c>
      <c r="B15" s="133" t="s">
        <v>134</v>
      </c>
      <c r="C15" s="134"/>
      <c r="D15" s="23" t="s">
        <v>128</v>
      </c>
      <c r="E15" s="23" t="s">
        <v>131</v>
      </c>
      <c r="F15" s="87" t="s">
        <v>231</v>
      </c>
      <c r="G15" s="20">
        <v>221</v>
      </c>
      <c r="H15" s="92">
        <v>12.5</v>
      </c>
      <c r="I15" s="19" t="s">
        <v>48</v>
      </c>
      <c r="J15" s="19">
        <v>1300</v>
      </c>
      <c r="K15" s="19">
        <v>1250</v>
      </c>
      <c r="L15" s="19"/>
      <c r="M15" s="22" t="s">
        <v>120</v>
      </c>
      <c r="N15" s="21" t="s">
        <v>129</v>
      </c>
      <c r="Q15" s="4"/>
      <c r="R15" s="4"/>
    </row>
    <row r="16" spans="1:462" ht="79.5" customHeight="1">
      <c r="A16" s="93" t="s">
        <v>237</v>
      </c>
      <c r="B16" s="133" t="s">
        <v>279</v>
      </c>
      <c r="C16" s="134"/>
      <c r="D16" s="23" t="s">
        <v>238</v>
      </c>
      <c r="E16" s="23" t="s">
        <v>239</v>
      </c>
      <c r="F16" s="87" t="s">
        <v>241</v>
      </c>
      <c r="G16" s="20">
        <v>168</v>
      </c>
      <c r="H16" s="92">
        <v>10</v>
      </c>
      <c r="I16" s="19" t="s">
        <v>40</v>
      </c>
      <c r="J16" s="19">
        <v>90</v>
      </c>
      <c r="K16" s="19">
        <v>300</v>
      </c>
      <c r="L16" s="19"/>
      <c r="M16" s="22" t="s">
        <v>242</v>
      </c>
      <c r="N16" s="21" t="s">
        <v>240</v>
      </c>
      <c r="Q16" s="4"/>
      <c r="R16" s="4"/>
    </row>
    <row r="17" spans="1:462" ht="83.25" customHeight="1">
      <c r="A17" s="93" t="s">
        <v>174</v>
      </c>
      <c r="B17" s="133" t="s">
        <v>179</v>
      </c>
      <c r="C17" s="134"/>
      <c r="D17" s="23" t="s">
        <v>176</v>
      </c>
      <c r="E17" s="23" t="s">
        <v>175</v>
      </c>
      <c r="F17" s="87" t="s">
        <v>177</v>
      </c>
      <c r="G17" s="20">
        <v>229</v>
      </c>
      <c r="H17" s="92">
        <v>12.48</v>
      </c>
      <c r="I17" s="19" t="s">
        <v>38</v>
      </c>
      <c r="J17" s="19">
        <v>500</v>
      </c>
      <c r="K17" s="19">
        <v>700</v>
      </c>
      <c r="L17" s="19"/>
      <c r="M17" s="22" t="s">
        <v>168</v>
      </c>
      <c r="N17" s="21" t="s">
        <v>178</v>
      </c>
      <c r="Q17" s="4"/>
      <c r="R17" s="4"/>
    </row>
    <row r="18" spans="1:462" ht="83.25" customHeight="1">
      <c r="A18" s="93" t="s">
        <v>180</v>
      </c>
      <c r="B18" s="133" t="s">
        <v>183</v>
      </c>
      <c r="C18" s="134"/>
      <c r="D18" s="23" t="s">
        <v>182</v>
      </c>
      <c r="E18" s="23" t="s">
        <v>181</v>
      </c>
      <c r="F18" s="87" t="s">
        <v>172</v>
      </c>
      <c r="G18" s="20">
        <v>260</v>
      </c>
      <c r="H18" s="92">
        <v>13</v>
      </c>
      <c r="I18" s="19" t="s">
        <v>38</v>
      </c>
      <c r="J18" s="19">
        <v>600</v>
      </c>
      <c r="K18" s="19">
        <v>600</v>
      </c>
      <c r="L18" s="19"/>
      <c r="M18" s="22" t="s">
        <v>168</v>
      </c>
      <c r="N18" s="21" t="s">
        <v>184</v>
      </c>
      <c r="Q18" s="4"/>
      <c r="R18" s="4"/>
    </row>
    <row r="19" spans="1:462" ht="79.5" customHeight="1">
      <c r="A19" s="93" t="s">
        <v>147</v>
      </c>
      <c r="B19" s="133" t="s">
        <v>151</v>
      </c>
      <c r="C19" s="134"/>
      <c r="D19" s="23" t="s">
        <v>148</v>
      </c>
      <c r="E19" s="23" t="s">
        <v>149</v>
      </c>
      <c r="F19" s="87" t="s">
        <v>153</v>
      </c>
      <c r="G19" s="20">
        <v>168</v>
      </c>
      <c r="H19" s="92">
        <v>9.6999999999999993</v>
      </c>
      <c r="I19" s="19" t="s">
        <v>70</v>
      </c>
      <c r="J19" s="19">
        <v>8</v>
      </c>
      <c r="K19" s="19">
        <v>256</v>
      </c>
      <c r="L19" s="19"/>
      <c r="M19" s="22" t="s">
        <v>138</v>
      </c>
      <c r="N19" s="21" t="s">
        <v>150</v>
      </c>
      <c r="Q19" s="4"/>
      <c r="R19" s="4"/>
    </row>
    <row r="20" spans="1:462" ht="79.5" customHeight="1">
      <c r="A20" s="93" t="s">
        <v>243</v>
      </c>
      <c r="B20" s="133" t="s">
        <v>280</v>
      </c>
      <c r="C20" s="134"/>
      <c r="D20" s="23" t="s">
        <v>244</v>
      </c>
      <c r="E20" s="23" t="s">
        <v>247</v>
      </c>
      <c r="F20" s="87" t="s">
        <v>246</v>
      </c>
      <c r="G20" s="20">
        <v>154</v>
      </c>
      <c r="H20" s="92">
        <v>9.5</v>
      </c>
      <c r="I20" s="19" t="s">
        <v>84</v>
      </c>
      <c r="J20" s="19">
        <v>336</v>
      </c>
      <c r="K20" s="19">
        <v>140</v>
      </c>
      <c r="L20" s="19"/>
      <c r="M20" s="22" t="s">
        <v>242</v>
      </c>
      <c r="N20" s="21" t="s">
        <v>245</v>
      </c>
      <c r="Q20" s="4"/>
      <c r="R20" s="4"/>
    </row>
    <row r="21" spans="1:462" ht="79.5" customHeight="1">
      <c r="A21" s="93" t="s">
        <v>188</v>
      </c>
      <c r="B21" s="133" t="s">
        <v>187</v>
      </c>
      <c r="C21" s="134"/>
      <c r="D21" s="23" t="s">
        <v>186</v>
      </c>
      <c r="E21" s="23" t="s">
        <v>185</v>
      </c>
      <c r="F21" s="87" t="s">
        <v>166</v>
      </c>
      <c r="G21" s="20">
        <v>211</v>
      </c>
      <c r="H21" s="92">
        <v>12</v>
      </c>
      <c r="I21" s="19" t="s">
        <v>38</v>
      </c>
      <c r="J21" s="19">
        <v>500</v>
      </c>
      <c r="K21" s="19">
        <v>250</v>
      </c>
      <c r="L21" s="19"/>
      <c r="M21" s="22" t="s">
        <v>168</v>
      </c>
      <c r="N21" s="21" t="s">
        <v>47</v>
      </c>
      <c r="Q21" s="4"/>
      <c r="R21" s="4"/>
    </row>
    <row r="22" spans="1:462" ht="83.25" customHeight="1">
      <c r="A22" s="93" t="s">
        <v>85</v>
      </c>
      <c r="B22" s="133" t="s">
        <v>94</v>
      </c>
      <c r="C22" s="134"/>
      <c r="D22" s="23" t="s">
        <v>86</v>
      </c>
      <c r="E22" s="23" t="s">
        <v>87</v>
      </c>
      <c r="F22" s="87" t="s">
        <v>166</v>
      </c>
      <c r="G22" s="20">
        <v>172</v>
      </c>
      <c r="H22" s="92">
        <v>9.5</v>
      </c>
      <c r="I22" s="19" t="s">
        <v>84</v>
      </c>
      <c r="J22" s="19">
        <v>219</v>
      </c>
      <c r="K22" s="19">
        <v>119</v>
      </c>
      <c r="L22" s="19"/>
      <c r="M22" s="22" t="s">
        <v>83</v>
      </c>
      <c r="N22" s="21" t="s">
        <v>88</v>
      </c>
      <c r="Q22" s="4"/>
      <c r="R22" s="4"/>
    </row>
    <row r="23" spans="1:462" s="85" customFormat="1" ht="77.25" customHeight="1">
      <c r="A23" s="78" t="s">
        <v>14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4"/>
      <c r="IT23" s="84"/>
      <c r="IU23" s="84"/>
      <c r="IV23" s="84"/>
      <c r="IW23" s="84"/>
      <c r="IX23" s="84"/>
      <c r="IY23" s="84"/>
      <c r="IZ23" s="84"/>
      <c r="JA23" s="84"/>
      <c r="JB23" s="84"/>
      <c r="JC23" s="84"/>
      <c r="JD23" s="84"/>
      <c r="JE23" s="84"/>
      <c r="JF23" s="84"/>
      <c r="JG23" s="84"/>
      <c r="JH23" s="84"/>
      <c r="JI23" s="84"/>
      <c r="JJ23" s="84"/>
      <c r="JK23" s="84"/>
      <c r="JL23" s="84"/>
      <c r="JM23" s="84"/>
      <c r="JN23" s="84"/>
      <c r="JO23" s="84"/>
      <c r="JP23" s="84"/>
      <c r="JQ23" s="84"/>
      <c r="JR23" s="84"/>
      <c r="JS23" s="84"/>
      <c r="JT23" s="84"/>
      <c r="JU23" s="84"/>
      <c r="JV23" s="84"/>
      <c r="JW23" s="84"/>
      <c r="JX23" s="84"/>
      <c r="JY23" s="84"/>
      <c r="JZ23" s="84"/>
      <c r="KA23" s="84"/>
      <c r="KB23" s="84"/>
      <c r="KC23" s="84"/>
      <c r="KD23" s="84"/>
      <c r="KE23" s="84"/>
      <c r="KF23" s="84"/>
      <c r="KG23" s="84"/>
      <c r="KH23" s="84"/>
      <c r="KI23" s="84"/>
      <c r="KJ23" s="84"/>
      <c r="KK23" s="84"/>
      <c r="KL23" s="84"/>
      <c r="KM23" s="84"/>
      <c r="KN23" s="84"/>
      <c r="KO23" s="84"/>
      <c r="KP23" s="84"/>
      <c r="KQ23" s="84"/>
      <c r="KR23" s="84"/>
      <c r="KS23" s="84"/>
      <c r="KT23" s="84"/>
      <c r="KU23" s="84"/>
      <c r="KV23" s="84"/>
      <c r="KW23" s="84"/>
      <c r="KX23" s="84"/>
      <c r="KY23" s="84"/>
      <c r="KZ23" s="84"/>
      <c r="LA23" s="84"/>
      <c r="LB23" s="84"/>
      <c r="LC23" s="84"/>
      <c r="LD23" s="84"/>
      <c r="LE23" s="84"/>
      <c r="LF23" s="84"/>
      <c r="LG23" s="84"/>
      <c r="LH23" s="84"/>
      <c r="LI23" s="84"/>
      <c r="LJ23" s="84"/>
      <c r="LK23" s="84"/>
      <c r="LL23" s="84"/>
      <c r="LM23" s="84"/>
      <c r="LN23" s="84"/>
      <c r="LO23" s="84"/>
      <c r="LP23" s="84"/>
      <c r="LQ23" s="84"/>
      <c r="LR23" s="84"/>
      <c r="LS23" s="84"/>
      <c r="LT23" s="84"/>
      <c r="LU23" s="84"/>
      <c r="LV23" s="84"/>
      <c r="LW23" s="84"/>
      <c r="LX23" s="84"/>
      <c r="LY23" s="84"/>
      <c r="LZ23" s="84"/>
      <c r="MA23" s="84"/>
      <c r="MB23" s="84"/>
      <c r="MC23" s="84"/>
      <c r="MD23" s="84"/>
      <c r="ME23" s="84"/>
      <c r="MF23" s="84"/>
      <c r="MG23" s="84"/>
      <c r="MH23" s="84"/>
      <c r="MI23" s="84"/>
      <c r="MJ23" s="84"/>
      <c r="MK23" s="84"/>
      <c r="ML23" s="84"/>
      <c r="MM23" s="84"/>
      <c r="MN23" s="84"/>
      <c r="MO23" s="84"/>
      <c r="MP23" s="84"/>
      <c r="MQ23" s="84"/>
      <c r="MR23" s="84"/>
      <c r="MS23" s="84"/>
      <c r="MT23" s="84"/>
      <c r="MU23" s="84"/>
      <c r="MV23" s="84"/>
      <c r="MW23" s="84"/>
      <c r="MX23" s="84"/>
      <c r="MY23" s="84"/>
      <c r="MZ23" s="84"/>
      <c r="NA23" s="84"/>
      <c r="NB23" s="84"/>
      <c r="NC23" s="84"/>
      <c r="ND23" s="84"/>
      <c r="NE23" s="84"/>
      <c r="NF23" s="84"/>
      <c r="NG23" s="84"/>
      <c r="NH23" s="84"/>
      <c r="NI23" s="84"/>
      <c r="NJ23" s="84"/>
      <c r="NK23" s="84"/>
      <c r="NL23" s="84"/>
      <c r="NM23" s="84"/>
      <c r="NN23" s="84"/>
      <c r="NO23" s="84"/>
      <c r="NP23" s="84"/>
      <c r="NQ23" s="84"/>
      <c r="NR23" s="84"/>
      <c r="NS23" s="84"/>
      <c r="NT23" s="84"/>
      <c r="NU23" s="84"/>
      <c r="NV23" s="84"/>
      <c r="NW23" s="84"/>
      <c r="NX23" s="84"/>
      <c r="NY23" s="84"/>
      <c r="NZ23" s="84"/>
      <c r="OA23" s="84"/>
      <c r="OB23" s="84"/>
      <c r="OC23" s="84"/>
      <c r="OD23" s="84"/>
      <c r="OE23" s="84"/>
      <c r="OF23" s="84"/>
      <c r="OG23" s="84"/>
      <c r="OH23" s="84"/>
      <c r="OI23" s="84"/>
      <c r="OJ23" s="84"/>
      <c r="OK23" s="84"/>
      <c r="OL23" s="84"/>
      <c r="OM23" s="84"/>
      <c r="ON23" s="84"/>
      <c r="OO23" s="84"/>
      <c r="OP23" s="84"/>
      <c r="OQ23" s="84"/>
      <c r="OR23" s="84"/>
      <c r="OS23" s="84"/>
      <c r="OT23" s="84"/>
      <c r="OU23" s="84"/>
      <c r="OV23" s="84"/>
      <c r="OW23" s="84"/>
      <c r="OX23" s="84"/>
      <c r="OY23" s="84"/>
      <c r="OZ23" s="84"/>
      <c r="PA23" s="84"/>
      <c r="PB23" s="84"/>
      <c r="PC23" s="84"/>
      <c r="PD23" s="84"/>
      <c r="PE23" s="84"/>
      <c r="PF23" s="84"/>
      <c r="PG23" s="84"/>
      <c r="PH23" s="84"/>
      <c r="PI23" s="84"/>
      <c r="PJ23" s="84"/>
      <c r="PK23" s="84"/>
      <c r="PL23" s="84"/>
      <c r="PM23" s="84"/>
      <c r="PN23" s="84"/>
      <c r="PO23" s="84"/>
      <c r="PP23" s="84"/>
      <c r="PQ23" s="84"/>
      <c r="PR23" s="84"/>
      <c r="PS23" s="84"/>
      <c r="PT23" s="84"/>
      <c r="PU23" s="84"/>
      <c r="PV23" s="84"/>
      <c r="PW23" s="84"/>
      <c r="PX23" s="84"/>
      <c r="PY23" s="84"/>
      <c r="PZ23" s="84"/>
      <c r="QA23" s="84"/>
      <c r="QB23" s="84"/>
      <c r="QC23" s="84"/>
      <c r="QD23" s="84"/>
      <c r="QE23" s="84"/>
      <c r="QF23" s="84"/>
      <c r="QG23" s="84"/>
      <c r="QH23" s="84"/>
      <c r="QI23" s="84"/>
      <c r="QJ23" s="84"/>
      <c r="QK23" s="84"/>
      <c r="QL23" s="84"/>
      <c r="QM23" s="84"/>
      <c r="QN23" s="84"/>
      <c r="QO23" s="84"/>
      <c r="QP23" s="84"/>
      <c r="QQ23" s="84"/>
      <c r="QR23" s="84"/>
      <c r="QS23" s="84"/>
      <c r="QT23" s="84"/>
    </row>
    <row r="24" spans="1:462" ht="103.5" customHeight="1">
      <c r="A24" s="10" t="s">
        <v>2</v>
      </c>
      <c r="B24" s="152" t="s">
        <v>3</v>
      </c>
      <c r="C24" s="154"/>
      <c r="D24" s="24" t="s">
        <v>4</v>
      </c>
      <c r="E24" s="12" t="s">
        <v>36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93" t="s">
        <v>132</v>
      </c>
      <c r="B25" s="131" t="s">
        <v>204</v>
      </c>
      <c r="C25" s="132"/>
      <c r="D25" s="104" t="s">
        <v>133</v>
      </c>
      <c r="E25" s="23" t="s">
        <v>96</v>
      </c>
      <c r="F25" s="87" t="s">
        <v>112</v>
      </c>
      <c r="G25" s="20">
        <v>180</v>
      </c>
      <c r="H25" s="92">
        <v>8.5</v>
      </c>
      <c r="I25" s="19" t="s">
        <v>43</v>
      </c>
      <c r="J25" s="19">
        <v>21200</v>
      </c>
      <c r="K25" s="19">
        <v>0</v>
      </c>
      <c r="L25" s="19"/>
      <c r="M25" s="22" t="s">
        <v>120</v>
      </c>
      <c r="N25" s="21" t="s">
        <v>113</v>
      </c>
      <c r="Q25" s="4"/>
      <c r="R25" s="4"/>
    </row>
    <row r="26" spans="1:462" ht="81" customHeight="1">
      <c r="A26" s="93" t="s">
        <v>110</v>
      </c>
      <c r="B26" s="131" t="s">
        <v>126</v>
      </c>
      <c r="C26" s="132"/>
      <c r="D26" s="104" t="s">
        <v>111</v>
      </c>
      <c r="E26" s="23" t="s">
        <v>54</v>
      </c>
      <c r="F26" s="87" t="s">
        <v>112</v>
      </c>
      <c r="G26" s="20">
        <v>179</v>
      </c>
      <c r="H26" s="92">
        <v>9.6999999999999993</v>
      </c>
      <c r="I26" s="19" t="s">
        <v>43</v>
      </c>
      <c r="J26" s="19">
        <v>27500</v>
      </c>
      <c r="K26" s="19">
        <v>0</v>
      </c>
      <c r="L26" s="19"/>
      <c r="M26" s="22" t="s">
        <v>109</v>
      </c>
      <c r="N26" s="21" t="s">
        <v>113</v>
      </c>
      <c r="Q26" s="4"/>
      <c r="R26" s="4"/>
    </row>
    <row r="27" spans="1:462" ht="81" customHeight="1">
      <c r="A27" s="93" t="s">
        <v>61</v>
      </c>
      <c r="B27" s="131" t="s">
        <v>74</v>
      </c>
      <c r="C27" s="132"/>
      <c r="D27" s="104" t="s">
        <v>62</v>
      </c>
      <c r="E27" s="23" t="s">
        <v>63</v>
      </c>
      <c r="F27" s="87" t="s">
        <v>229</v>
      </c>
      <c r="G27" s="20">
        <v>200</v>
      </c>
      <c r="H27" s="92">
        <v>10</v>
      </c>
      <c r="I27" s="19" t="s">
        <v>42</v>
      </c>
      <c r="J27" s="19">
        <v>27998</v>
      </c>
      <c r="K27" s="19">
        <v>0</v>
      </c>
      <c r="L27" s="19"/>
      <c r="M27" s="22" t="s">
        <v>56</v>
      </c>
      <c r="N27" s="21" t="s">
        <v>51</v>
      </c>
      <c r="Q27" s="4"/>
      <c r="R27" s="4"/>
    </row>
    <row r="28" spans="1:462" ht="81" customHeight="1">
      <c r="A28" s="93" t="s">
        <v>139</v>
      </c>
      <c r="B28" s="131" t="s">
        <v>203</v>
      </c>
      <c r="C28" s="132"/>
      <c r="D28" s="104" t="s">
        <v>140</v>
      </c>
      <c r="E28" s="23" t="s">
        <v>141</v>
      </c>
      <c r="F28" s="87" t="s">
        <v>142</v>
      </c>
      <c r="G28" s="20">
        <v>190</v>
      </c>
      <c r="H28" s="92">
        <v>11.5</v>
      </c>
      <c r="I28" s="19" t="s">
        <v>116</v>
      </c>
      <c r="J28" s="19">
        <v>47369</v>
      </c>
      <c r="K28" s="19">
        <v>0</v>
      </c>
      <c r="L28" s="19"/>
      <c r="M28" s="22" t="s">
        <v>138</v>
      </c>
      <c r="N28" s="21" t="s">
        <v>143</v>
      </c>
      <c r="Q28" s="4"/>
      <c r="R28" s="4"/>
    </row>
    <row r="29" spans="1:462" ht="81" customHeight="1">
      <c r="A29" s="93" t="s">
        <v>213</v>
      </c>
      <c r="B29" s="131" t="s">
        <v>273</v>
      </c>
      <c r="C29" s="132"/>
      <c r="D29" s="104" t="s">
        <v>215</v>
      </c>
      <c r="E29" s="23" t="s">
        <v>214</v>
      </c>
      <c r="F29" s="87" t="s">
        <v>142</v>
      </c>
      <c r="G29" s="20">
        <v>200</v>
      </c>
      <c r="H29" s="92">
        <v>11.5</v>
      </c>
      <c r="I29" s="19" t="s">
        <v>116</v>
      </c>
      <c r="J29" s="19">
        <v>51700</v>
      </c>
      <c r="K29" s="19">
        <v>0</v>
      </c>
      <c r="L29" s="19"/>
      <c r="M29" s="22" t="s">
        <v>212</v>
      </c>
      <c r="N29" s="21" t="s">
        <v>216</v>
      </c>
      <c r="Q29" s="4"/>
      <c r="R29" s="4"/>
    </row>
    <row r="30" spans="1:462" ht="81" customHeight="1">
      <c r="A30" s="93" t="s">
        <v>217</v>
      </c>
      <c r="B30" s="131" t="s">
        <v>304</v>
      </c>
      <c r="C30" s="132"/>
      <c r="D30" s="23" t="s">
        <v>218</v>
      </c>
      <c r="E30" s="23" t="s">
        <v>221</v>
      </c>
      <c r="F30" s="87" t="s">
        <v>142</v>
      </c>
      <c r="G30" s="20">
        <v>200</v>
      </c>
      <c r="H30" s="92">
        <v>9</v>
      </c>
      <c r="I30" s="19" t="s">
        <v>41</v>
      </c>
      <c r="J30" s="19">
        <v>360</v>
      </c>
      <c r="K30" s="19">
        <v>0</v>
      </c>
      <c r="L30" s="19"/>
      <c r="M30" s="22" t="s">
        <v>219</v>
      </c>
      <c r="N30" s="21" t="s">
        <v>220</v>
      </c>
      <c r="Q30" s="4"/>
      <c r="R30" s="4"/>
    </row>
    <row r="31" spans="1:462" ht="81" customHeight="1">
      <c r="A31" s="93" t="s">
        <v>169</v>
      </c>
      <c r="B31" s="131" t="s">
        <v>211</v>
      </c>
      <c r="C31" s="132"/>
      <c r="D31" s="104" t="s">
        <v>170</v>
      </c>
      <c r="E31" s="23" t="s">
        <v>171</v>
      </c>
      <c r="F31" s="87" t="s">
        <v>172</v>
      </c>
      <c r="G31" s="20">
        <v>200</v>
      </c>
      <c r="H31" s="92">
        <v>10.119999999999999</v>
      </c>
      <c r="I31" s="19" t="s">
        <v>173</v>
      </c>
      <c r="J31" s="19">
        <v>289</v>
      </c>
      <c r="K31" s="19">
        <v>0</v>
      </c>
      <c r="L31" s="19"/>
      <c r="M31" s="22" t="s">
        <v>168</v>
      </c>
      <c r="N31" s="21" t="s">
        <v>45</v>
      </c>
      <c r="Q31" s="4"/>
      <c r="R31" s="4"/>
    </row>
    <row r="32" spans="1:462" ht="81" customHeight="1">
      <c r="A32" s="93" t="s">
        <v>281</v>
      </c>
      <c r="B32" s="131" t="s">
        <v>305</v>
      </c>
      <c r="C32" s="132"/>
      <c r="D32" s="23" t="s">
        <v>282</v>
      </c>
      <c r="E32" s="23" t="s">
        <v>285</v>
      </c>
      <c r="F32" s="87" t="s">
        <v>283</v>
      </c>
      <c r="G32" s="20">
        <v>239</v>
      </c>
      <c r="H32" s="92">
        <v>10</v>
      </c>
      <c r="I32" s="19" t="s">
        <v>89</v>
      </c>
      <c r="J32" s="19">
        <v>247</v>
      </c>
      <c r="K32" s="19">
        <v>275</v>
      </c>
      <c r="L32" s="19"/>
      <c r="M32" s="22" t="s">
        <v>266</v>
      </c>
      <c r="N32" s="21" t="s">
        <v>284</v>
      </c>
      <c r="Q32" s="4"/>
      <c r="R32" s="4"/>
    </row>
    <row r="33" spans="1:462" ht="81" customHeight="1">
      <c r="A33" s="93" t="s">
        <v>206</v>
      </c>
      <c r="B33" s="131" t="s">
        <v>207</v>
      </c>
      <c r="C33" s="132"/>
      <c r="D33" s="104" t="s">
        <v>208</v>
      </c>
      <c r="E33" s="23" t="s">
        <v>209</v>
      </c>
      <c r="F33" s="87" t="s">
        <v>166</v>
      </c>
      <c r="G33" s="20">
        <v>176</v>
      </c>
      <c r="H33" s="92">
        <v>9.6</v>
      </c>
      <c r="I33" s="19" t="s">
        <v>43</v>
      </c>
      <c r="J33" s="19">
        <v>18000</v>
      </c>
      <c r="K33" s="19">
        <v>0</v>
      </c>
      <c r="L33" s="19"/>
      <c r="M33" s="22" t="s">
        <v>168</v>
      </c>
      <c r="N33" s="21" t="s">
        <v>113</v>
      </c>
      <c r="Q33" s="4"/>
      <c r="R33" s="4"/>
    </row>
    <row r="34" spans="1:462" ht="81" customHeight="1">
      <c r="A34" s="93" t="s">
        <v>144</v>
      </c>
      <c r="B34" s="131" t="s">
        <v>274</v>
      </c>
      <c r="C34" s="132"/>
      <c r="D34" s="104" t="s">
        <v>145</v>
      </c>
      <c r="E34" s="23" t="s">
        <v>146</v>
      </c>
      <c r="F34" s="87" t="s">
        <v>230</v>
      </c>
      <c r="G34" s="20">
        <v>190</v>
      </c>
      <c r="H34" s="92">
        <v>9.1999999999999993</v>
      </c>
      <c r="I34" s="19" t="s">
        <v>44</v>
      </c>
      <c r="J34" s="19">
        <v>19627.5</v>
      </c>
      <c r="K34" s="19">
        <v>0</v>
      </c>
      <c r="L34" s="19"/>
      <c r="M34" s="22" t="s">
        <v>138</v>
      </c>
      <c r="N34" s="21" t="s">
        <v>77</v>
      </c>
      <c r="Q34" s="4"/>
      <c r="R34" s="4"/>
    </row>
    <row r="35" spans="1:462" s="18" customFormat="1" ht="77.25" customHeight="1">
      <c r="A35" s="25" t="s">
        <v>35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6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76"/>
      <c r="IT35" s="76"/>
      <c r="IU35" s="76"/>
      <c r="IV35" s="76"/>
      <c r="IW35" s="76"/>
      <c r="IX35" s="76"/>
      <c r="IY35" s="76"/>
      <c r="IZ35" s="76"/>
      <c r="JA35" s="76"/>
      <c r="JB35" s="76"/>
      <c r="JC35" s="76"/>
      <c r="JD35" s="76"/>
      <c r="JE35" s="76"/>
      <c r="JF35" s="76"/>
      <c r="JG35" s="76"/>
      <c r="JH35" s="76"/>
      <c r="JI35" s="76"/>
      <c r="JJ35" s="76"/>
      <c r="JK35" s="76"/>
      <c r="JL35" s="76"/>
      <c r="JM35" s="76"/>
      <c r="JN35" s="76"/>
      <c r="JO35" s="76"/>
      <c r="JP35" s="76"/>
      <c r="JQ35" s="76"/>
      <c r="JR35" s="76"/>
      <c r="JS35" s="76"/>
      <c r="JT35" s="76"/>
      <c r="JU35" s="76"/>
      <c r="JV35" s="76"/>
      <c r="JW35" s="76"/>
      <c r="JX35" s="76"/>
      <c r="JY35" s="76"/>
      <c r="JZ35" s="76"/>
      <c r="KA35" s="76"/>
      <c r="KB35" s="76"/>
      <c r="KC35" s="76"/>
      <c r="KD35" s="76"/>
      <c r="KE35" s="76"/>
      <c r="KF35" s="76"/>
      <c r="KG35" s="76"/>
      <c r="KH35" s="76"/>
      <c r="KI35" s="76"/>
      <c r="KJ35" s="76"/>
      <c r="KK35" s="76"/>
      <c r="KL35" s="76"/>
      <c r="KM35" s="76"/>
      <c r="KN35" s="76"/>
      <c r="KO35" s="76"/>
      <c r="KP35" s="76"/>
      <c r="KQ35" s="76"/>
      <c r="KR35" s="76"/>
      <c r="KS35" s="76"/>
      <c r="KT35" s="76"/>
      <c r="KU35" s="76"/>
      <c r="KV35" s="76"/>
      <c r="KW35" s="76"/>
      <c r="KX35" s="76"/>
      <c r="KY35" s="76"/>
      <c r="KZ35" s="76"/>
      <c r="LA35" s="76"/>
      <c r="LB35" s="76"/>
      <c r="LC35" s="76"/>
      <c r="LD35" s="76"/>
      <c r="LE35" s="76"/>
      <c r="LF35" s="76"/>
      <c r="LG35" s="76"/>
      <c r="LH35" s="76"/>
      <c r="LI35" s="76"/>
      <c r="LJ35" s="76"/>
      <c r="LK35" s="76"/>
      <c r="LL35" s="76"/>
      <c r="LM35" s="76"/>
      <c r="LN35" s="76"/>
      <c r="LO35" s="76"/>
      <c r="LP35" s="76"/>
      <c r="LQ35" s="76"/>
      <c r="LR35" s="76"/>
      <c r="LS35" s="76"/>
      <c r="LT35" s="76"/>
      <c r="LU35" s="76"/>
      <c r="LV35" s="76"/>
      <c r="LW35" s="76"/>
      <c r="LX35" s="76"/>
      <c r="LY35" s="76"/>
      <c r="LZ35" s="76"/>
      <c r="MA35" s="76"/>
      <c r="MB35" s="76"/>
      <c r="MC35" s="76"/>
      <c r="MD35" s="76"/>
      <c r="ME35" s="76"/>
      <c r="MF35" s="76"/>
      <c r="MG35" s="76"/>
      <c r="MH35" s="76"/>
      <c r="MI35" s="76"/>
      <c r="MJ35" s="76"/>
      <c r="MK35" s="76"/>
      <c r="ML35" s="76"/>
      <c r="MM35" s="76"/>
      <c r="MN35" s="76"/>
      <c r="MO35" s="76"/>
      <c r="MP35" s="76"/>
      <c r="MQ35" s="76"/>
      <c r="MR35" s="76"/>
      <c r="MS35" s="76"/>
      <c r="MT35" s="76"/>
      <c r="MU35" s="76"/>
      <c r="MV35" s="76"/>
      <c r="MW35" s="76"/>
      <c r="MX35" s="76"/>
      <c r="MY35" s="76"/>
      <c r="MZ35" s="76"/>
      <c r="NA35" s="76"/>
      <c r="NB35" s="76"/>
      <c r="NC35" s="76"/>
      <c r="ND35" s="76"/>
      <c r="NE35" s="76"/>
      <c r="NF35" s="76"/>
      <c r="NG35" s="76"/>
      <c r="NH35" s="76"/>
      <c r="NI35" s="76"/>
      <c r="NJ35" s="76"/>
      <c r="NK35" s="76"/>
      <c r="NL35" s="76"/>
      <c r="NM35" s="76"/>
      <c r="NN35" s="76"/>
      <c r="NO35" s="76"/>
      <c r="NP35" s="76"/>
      <c r="NQ35" s="76"/>
      <c r="NR35" s="76"/>
      <c r="NS35" s="76"/>
      <c r="NT35" s="76"/>
      <c r="NU35" s="76"/>
      <c r="NV35" s="76"/>
      <c r="NW35" s="76"/>
      <c r="NX35" s="76"/>
      <c r="NY35" s="76"/>
      <c r="NZ35" s="76"/>
      <c r="OA35" s="76"/>
      <c r="OB35" s="76"/>
      <c r="OC35" s="76"/>
      <c r="OD35" s="76"/>
      <c r="OE35" s="76"/>
      <c r="OF35" s="76"/>
      <c r="OG35" s="76"/>
      <c r="OH35" s="76"/>
      <c r="OI35" s="76"/>
      <c r="OJ35" s="76"/>
      <c r="OK35" s="76"/>
      <c r="OL35" s="76"/>
      <c r="OM35" s="76"/>
      <c r="ON35" s="76"/>
      <c r="OO35" s="76"/>
      <c r="OP35" s="76"/>
      <c r="OQ35" s="76"/>
      <c r="OR35" s="76"/>
      <c r="OS35" s="76"/>
      <c r="OT35" s="76"/>
      <c r="OU35" s="76"/>
      <c r="OV35" s="76"/>
      <c r="OW35" s="76"/>
      <c r="OX35" s="76"/>
      <c r="OY35" s="76"/>
      <c r="OZ35" s="76"/>
      <c r="PA35" s="76"/>
      <c r="PB35" s="76"/>
      <c r="PC35" s="76"/>
      <c r="PD35" s="76"/>
      <c r="PE35" s="76"/>
      <c r="PF35" s="76"/>
      <c r="PG35" s="76"/>
      <c r="PH35" s="76"/>
      <c r="PI35" s="76"/>
      <c r="PJ35" s="76"/>
      <c r="PK35" s="76"/>
      <c r="PL35" s="76"/>
      <c r="PM35" s="76"/>
      <c r="PN35" s="76"/>
      <c r="PO35" s="76"/>
      <c r="PP35" s="76"/>
      <c r="PQ35" s="76"/>
      <c r="PR35" s="76"/>
      <c r="PS35" s="76"/>
      <c r="PT35" s="76"/>
      <c r="PU35" s="76"/>
      <c r="PV35" s="76"/>
      <c r="PW35" s="76"/>
      <c r="PX35" s="76"/>
      <c r="PY35" s="76"/>
      <c r="PZ35" s="76"/>
      <c r="QA35" s="76"/>
      <c r="QB35" s="76"/>
      <c r="QC35" s="76"/>
      <c r="QD35" s="76"/>
      <c r="QE35" s="76"/>
      <c r="QF35" s="76"/>
      <c r="QG35" s="76"/>
      <c r="QH35" s="76"/>
      <c r="QI35" s="76"/>
      <c r="QJ35" s="76"/>
      <c r="QK35" s="76"/>
      <c r="QL35" s="76"/>
      <c r="QM35" s="76"/>
      <c r="QN35" s="76"/>
      <c r="QO35" s="76"/>
      <c r="QP35" s="76"/>
      <c r="QQ35" s="76"/>
      <c r="QR35" s="76"/>
      <c r="QS35" s="76"/>
      <c r="QT35" s="76"/>
    </row>
    <row r="36" spans="1:462" ht="81" customHeight="1">
      <c r="A36" s="26" t="s">
        <v>20</v>
      </c>
      <c r="B36" s="113" t="s">
        <v>21</v>
      </c>
      <c r="C36" s="27"/>
      <c r="D36" s="28" t="s">
        <v>15</v>
      </c>
      <c r="E36" s="29" t="s">
        <v>37</v>
      </c>
      <c r="F36" s="28" t="s">
        <v>16</v>
      </c>
      <c r="G36" s="28" t="s">
        <v>22</v>
      </c>
      <c r="H36" s="28" t="s">
        <v>7</v>
      </c>
      <c r="I36" s="28" t="s">
        <v>17</v>
      </c>
      <c r="J36" s="28" t="s">
        <v>23</v>
      </c>
      <c r="K36" s="28" t="s">
        <v>24</v>
      </c>
      <c r="L36" s="30"/>
      <c r="M36" s="31" t="s">
        <v>12</v>
      </c>
      <c r="N36" s="32" t="s">
        <v>13</v>
      </c>
      <c r="Q36" s="4"/>
      <c r="R36" s="4"/>
    </row>
    <row r="37" spans="1:462" ht="81" customHeight="1">
      <c r="A37" s="93" t="s">
        <v>233</v>
      </c>
      <c r="B37" s="131" t="s">
        <v>275</v>
      </c>
      <c r="C37" s="132"/>
      <c r="D37" s="23" t="s">
        <v>234</v>
      </c>
      <c r="E37" s="23" t="s">
        <v>235</v>
      </c>
      <c r="F37" s="87" t="s">
        <v>306</v>
      </c>
      <c r="G37" s="20">
        <v>184</v>
      </c>
      <c r="H37" s="92">
        <v>9.8000000000000007</v>
      </c>
      <c r="I37" s="19" t="s">
        <v>50</v>
      </c>
      <c r="J37" s="19">
        <v>28888</v>
      </c>
      <c r="K37" s="19">
        <v>0</v>
      </c>
      <c r="L37" s="19"/>
      <c r="M37" s="22" t="s">
        <v>212</v>
      </c>
      <c r="N37" s="21" t="s">
        <v>236</v>
      </c>
      <c r="Q37" s="4"/>
      <c r="R37" s="4"/>
    </row>
    <row r="38" spans="1:462" ht="81" customHeight="1">
      <c r="A38" s="93" t="s">
        <v>157</v>
      </c>
      <c r="B38" s="131" t="s">
        <v>165</v>
      </c>
      <c r="C38" s="132"/>
      <c r="D38" s="23" t="s">
        <v>154</v>
      </c>
      <c r="E38" s="23" t="s">
        <v>155</v>
      </c>
      <c r="F38" s="87" t="s">
        <v>226</v>
      </c>
      <c r="G38" s="20">
        <v>225</v>
      </c>
      <c r="H38" s="92">
        <v>10</v>
      </c>
      <c r="I38" s="19" t="s">
        <v>42</v>
      </c>
      <c r="J38" s="19">
        <v>18000</v>
      </c>
      <c r="K38" s="19">
        <v>0</v>
      </c>
      <c r="L38" s="19"/>
      <c r="M38" s="22" t="s">
        <v>138</v>
      </c>
      <c r="N38" s="21" t="s">
        <v>156</v>
      </c>
      <c r="Q38" s="4"/>
      <c r="R38" s="4"/>
    </row>
    <row r="39" spans="1:462" ht="81" customHeight="1">
      <c r="A39" s="93" t="s">
        <v>57</v>
      </c>
      <c r="B39" s="131" t="s">
        <v>75</v>
      </c>
      <c r="C39" s="132"/>
      <c r="D39" s="23" t="s">
        <v>58</v>
      </c>
      <c r="E39" s="23" t="s">
        <v>59</v>
      </c>
      <c r="F39" s="87" t="s">
        <v>97</v>
      </c>
      <c r="G39" s="20">
        <v>183</v>
      </c>
      <c r="H39" s="92">
        <v>8.4</v>
      </c>
      <c r="I39" s="19" t="s">
        <v>50</v>
      </c>
      <c r="J39" s="19">
        <v>7993.49</v>
      </c>
      <c r="K39" s="19">
        <v>0</v>
      </c>
      <c r="L39" s="19"/>
      <c r="M39" s="22" t="s">
        <v>56</v>
      </c>
      <c r="N39" s="21" t="s">
        <v>60</v>
      </c>
      <c r="Q39" s="4"/>
      <c r="R39" s="4"/>
    </row>
    <row r="40" spans="1:462" ht="81" customHeight="1">
      <c r="A40" s="93" t="s">
        <v>193</v>
      </c>
      <c r="B40" s="131" t="s">
        <v>202</v>
      </c>
      <c r="C40" s="132"/>
      <c r="D40" s="23" t="s">
        <v>194</v>
      </c>
      <c r="E40" s="23" t="s">
        <v>54</v>
      </c>
      <c r="F40" s="87" t="s">
        <v>195</v>
      </c>
      <c r="G40" s="20">
        <v>182</v>
      </c>
      <c r="H40" s="92">
        <v>10</v>
      </c>
      <c r="I40" s="19" t="s">
        <v>43</v>
      </c>
      <c r="J40" s="19">
        <v>43453</v>
      </c>
      <c r="K40" s="19">
        <v>0</v>
      </c>
      <c r="L40" s="19"/>
      <c r="M40" s="22" t="s">
        <v>168</v>
      </c>
      <c r="N40" s="21" t="s">
        <v>196</v>
      </c>
      <c r="Q40" s="4"/>
      <c r="R40" s="4"/>
    </row>
    <row r="41" spans="1:462" ht="81" customHeight="1">
      <c r="A41" s="93" t="s">
        <v>159</v>
      </c>
      <c r="B41" s="131" t="s">
        <v>164</v>
      </c>
      <c r="C41" s="132"/>
      <c r="D41" s="23" t="s">
        <v>160</v>
      </c>
      <c r="E41" s="23" t="s">
        <v>161</v>
      </c>
      <c r="F41" s="87" t="s">
        <v>162</v>
      </c>
      <c r="G41" s="20">
        <v>252</v>
      </c>
      <c r="H41" s="92">
        <v>12.7</v>
      </c>
      <c r="I41" s="19" t="s">
        <v>43</v>
      </c>
      <c r="J41" s="19">
        <v>83000</v>
      </c>
      <c r="K41" s="19">
        <v>0</v>
      </c>
      <c r="L41" s="19"/>
      <c r="M41" s="22" t="s">
        <v>56</v>
      </c>
      <c r="N41" s="21" t="s">
        <v>163</v>
      </c>
      <c r="Q41" s="4"/>
      <c r="R41" s="4"/>
    </row>
    <row r="42" spans="1:462" s="43" customFormat="1" ht="89.25" customHeight="1">
      <c r="A42" s="34" t="s">
        <v>25</v>
      </c>
      <c r="B42" s="114"/>
      <c r="C42" s="35"/>
      <c r="D42" s="3"/>
      <c r="E42" s="36" t="s">
        <v>26</v>
      </c>
      <c r="F42" s="7"/>
      <c r="G42" s="37"/>
      <c r="H42" s="7"/>
      <c r="I42" s="7"/>
      <c r="J42" s="38"/>
      <c r="K42" s="7"/>
      <c r="L42" s="8"/>
      <c r="M42" s="8"/>
      <c r="N42" s="39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  <c r="IW42" s="42"/>
      <c r="IX42" s="42"/>
      <c r="IY42" s="42"/>
      <c r="IZ42" s="42"/>
      <c r="JA42" s="42"/>
      <c r="JB42" s="42"/>
      <c r="JC42" s="42"/>
      <c r="JD42" s="42"/>
      <c r="JE42" s="42"/>
      <c r="JF42" s="42"/>
      <c r="JG42" s="42"/>
      <c r="JH42" s="42"/>
      <c r="JI42" s="42"/>
      <c r="JJ42" s="42"/>
      <c r="JK42" s="42"/>
      <c r="JL42" s="42"/>
      <c r="JM42" s="42"/>
      <c r="JN42" s="42"/>
      <c r="JO42" s="42"/>
      <c r="JP42" s="42"/>
      <c r="JQ42" s="42"/>
      <c r="JR42" s="42"/>
      <c r="JS42" s="42"/>
      <c r="JT42" s="42"/>
      <c r="JU42" s="42"/>
      <c r="JV42" s="42"/>
      <c r="JW42" s="42"/>
      <c r="JX42" s="42"/>
      <c r="JY42" s="42"/>
      <c r="JZ42" s="42"/>
      <c r="KA42" s="42"/>
      <c r="KB42" s="42"/>
      <c r="KC42" s="42"/>
      <c r="KD42" s="42"/>
      <c r="KE42" s="42"/>
      <c r="KF42" s="42"/>
      <c r="KG42" s="42"/>
      <c r="KH42" s="42"/>
      <c r="KI42" s="42"/>
      <c r="KJ42" s="42"/>
      <c r="KK42" s="42"/>
      <c r="KL42" s="42"/>
      <c r="KM42" s="42"/>
      <c r="KN42" s="42"/>
      <c r="KO42" s="42"/>
      <c r="KP42" s="42"/>
      <c r="KQ42" s="42"/>
      <c r="KR42" s="42"/>
      <c r="KS42" s="42"/>
      <c r="KT42" s="42"/>
      <c r="KU42" s="42"/>
      <c r="KV42" s="42"/>
      <c r="KW42" s="42"/>
      <c r="KX42" s="42"/>
      <c r="KY42" s="42"/>
      <c r="KZ42" s="42"/>
      <c r="LA42" s="42"/>
      <c r="LB42" s="42"/>
      <c r="LC42" s="42"/>
      <c r="LD42" s="42"/>
      <c r="LE42" s="42"/>
      <c r="LF42" s="42"/>
      <c r="LG42" s="42"/>
      <c r="LH42" s="42"/>
      <c r="LI42" s="42"/>
      <c r="LJ42" s="42"/>
      <c r="LK42" s="42"/>
      <c r="LL42" s="42"/>
      <c r="LM42" s="42"/>
      <c r="LN42" s="42"/>
      <c r="LO42" s="42"/>
      <c r="LP42" s="42"/>
      <c r="LQ42" s="42"/>
      <c r="LR42" s="42"/>
      <c r="LS42" s="42"/>
      <c r="LT42" s="42"/>
      <c r="LU42" s="42"/>
      <c r="LV42" s="42"/>
      <c r="LW42" s="42"/>
      <c r="LX42" s="42"/>
      <c r="LY42" s="42"/>
      <c r="LZ42" s="42"/>
      <c r="MA42" s="42"/>
      <c r="MB42" s="42"/>
      <c r="MC42" s="42"/>
      <c r="MD42" s="42"/>
      <c r="ME42" s="42"/>
      <c r="MF42" s="42"/>
      <c r="MG42" s="42"/>
      <c r="MH42" s="42"/>
      <c r="MI42" s="42"/>
      <c r="MJ42" s="42"/>
      <c r="MK42" s="42"/>
      <c r="ML42" s="42"/>
      <c r="MM42" s="42"/>
      <c r="MN42" s="42"/>
      <c r="MO42" s="42"/>
      <c r="MP42" s="42"/>
      <c r="MQ42" s="42"/>
      <c r="MR42" s="42"/>
      <c r="MS42" s="42"/>
      <c r="MT42" s="42"/>
      <c r="MU42" s="42"/>
      <c r="MV42" s="42"/>
      <c r="MW42" s="42"/>
      <c r="MX42" s="42"/>
      <c r="MY42" s="42"/>
      <c r="MZ42" s="42"/>
      <c r="NA42" s="42"/>
      <c r="NB42" s="42"/>
      <c r="NC42" s="42"/>
      <c r="ND42" s="42"/>
      <c r="NE42" s="42"/>
      <c r="NF42" s="42"/>
      <c r="NG42" s="42"/>
      <c r="NH42" s="42"/>
      <c r="NI42" s="42"/>
      <c r="NJ42" s="42"/>
      <c r="NK42" s="42"/>
      <c r="NL42" s="42"/>
      <c r="NM42" s="42"/>
      <c r="NN42" s="42"/>
      <c r="NO42" s="42"/>
      <c r="NP42" s="42"/>
      <c r="NQ42" s="42"/>
      <c r="NR42" s="42"/>
      <c r="NS42" s="42"/>
      <c r="NT42" s="42"/>
      <c r="NU42" s="42"/>
      <c r="NV42" s="42"/>
      <c r="NW42" s="42"/>
      <c r="NX42" s="42"/>
      <c r="NY42" s="42"/>
      <c r="NZ42" s="42"/>
      <c r="OA42" s="42"/>
      <c r="OB42" s="42"/>
      <c r="OC42" s="42"/>
      <c r="OD42" s="42"/>
      <c r="OE42" s="42"/>
      <c r="OF42" s="42"/>
      <c r="OG42" s="42"/>
      <c r="OH42" s="42"/>
      <c r="OI42" s="42"/>
      <c r="OJ42" s="42"/>
      <c r="OK42" s="42"/>
      <c r="OL42" s="42"/>
      <c r="OM42" s="42"/>
      <c r="ON42" s="42"/>
      <c r="OO42" s="42"/>
      <c r="OP42" s="42"/>
      <c r="OQ42" s="42"/>
      <c r="OR42" s="42"/>
      <c r="OS42" s="42"/>
      <c r="OT42" s="42"/>
      <c r="OU42" s="42"/>
      <c r="OV42" s="42"/>
      <c r="OW42" s="42"/>
      <c r="OX42" s="42"/>
      <c r="OY42" s="42"/>
      <c r="OZ42" s="42"/>
      <c r="PA42" s="42"/>
      <c r="PB42" s="42"/>
      <c r="PC42" s="42"/>
      <c r="PD42" s="42"/>
      <c r="PE42" s="42"/>
      <c r="PF42" s="42"/>
      <c r="PG42" s="42"/>
      <c r="PH42" s="42"/>
      <c r="PI42" s="42"/>
      <c r="PJ42" s="42"/>
      <c r="PK42" s="42"/>
      <c r="PL42" s="42"/>
      <c r="PM42" s="42"/>
      <c r="PN42" s="42"/>
      <c r="PO42" s="42"/>
      <c r="PP42" s="42"/>
      <c r="PQ42" s="42"/>
      <c r="PR42" s="42"/>
      <c r="PS42" s="42"/>
      <c r="PT42" s="42"/>
      <c r="PU42" s="42"/>
      <c r="PV42" s="42"/>
      <c r="PW42" s="42"/>
      <c r="PX42" s="42"/>
      <c r="PY42" s="42"/>
      <c r="PZ42" s="42"/>
      <c r="QA42" s="42"/>
      <c r="QB42" s="42"/>
      <c r="QC42" s="42"/>
      <c r="QD42" s="42"/>
      <c r="QE42" s="42"/>
      <c r="QF42" s="42"/>
      <c r="QG42" s="42"/>
      <c r="QH42" s="42"/>
      <c r="QI42" s="42"/>
      <c r="QJ42" s="42"/>
      <c r="QK42" s="42"/>
      <c r="QL42" s="42"/>
      <c r="QM42" s="42"/>
      <c r="QN42" s="42"/>
      <c r="QO42" s="42"/>
      <c r="QP42" s="42"/>
      <c r="QQ42" s="42"/>
      <c r="QR42" s="42"/>
      <c r="QS42" s="42"/>
      <c r="QT42" s="42"/>
    </row>
    <row r="43" spans="1:462" s="43" customFormat="1" ht="93" customHeight="1">
      <c r="A43" s="32" t="s">
        <v>27</v>
      </c>
      <c r="B43" s="115" t="s">
        <v>21</v>
      </c>
      <c r="C43" s="40"/>
      <c r="D43" s="28" t="s">
        <v>15</v>
      </c>
      <c r="E43" s="29" t="s">
        <v>37</v>
      </c>
      <c r="F43" s="28" t="s">
        <v>16</v>
      </c>
      <c r="G43" s="28" t="s">
        <v>22</v>
      </c>
      <c r="H43" s="28" t="s">
        <v>7</v>
      </c>
      <c r="I43" s="28" t="s">
        <v>17</v>
      </c>
      <c r="J43" s="28" t="s">
        <v>23</v>
      </c>
      <c r="K43" s="28" t="s">
        <v>24</v>
      </c>
      <c r="L43" s="15" t="s">
        <v>18</v>
      </c>
      <c r="M43" s="41" t="s">
        <v>12</v>
      </c>
      <c r="N43" s="15" t="s">
        <v>13</v>
      </c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</row>
    <row r="44" spans="1:462" s="128" customFormat="1" ht="86.25" customHeight="1">
      <c r="A44" s="125" t="s">
        <v>249</v>
      </c>
      <c r="B44" s="145" t="s">
        <v>297</v>
      </c>
      <c r="C44" s="146"/>
      <c r="D44" s="126" t="s">
        <v>250</v>
      </c>
      <c r="E44" s="122" t="s">
        <v>251</v>
      </c>
      <c r="F44" s="106" t="s">
        <v>277</v>
      </c>
      <c r="G44" s="105">
        <v>70</v>
      </c>
      <c r="H44" s="107">
        <v>3.5</v>
      </c>
      <c r="I44" s="108" t="s">
        <v>49</v>
      </c>
      <c r="J44" s="108">
        <v>0</v>
      </c>
      <c r="K44" s="108">
        <v>30</v>
      </c>
      <c r="L44" s="108"/>
      <c r="M44" s="124" t="s">
        <v>242</v>
      </c>
      <c r="N44" s="109" t="s">
        <v>252</v>
      </c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  <c r="EF44" s="127"/>
      <c r="EG44" s="127"/>
      <c r="EH44" s="127"/>
      <c r="EI44" s="127"/>
      <c r="EJ44" s="127"/>
      <c r="EK44" s="127"/>
      <c r="EL44" s="127"/>
      <c r="EM44" s="127"/>
      <c r="EN44" s="127"/>
      <c r="EO44" s="127"/>
      <c r="EP44" s="127"/>
      <c r="EQ44" s="127"/>
      <c r="ER44" s="127"/>
      <c r="ES44" s="127"/>
      <c r="ET44" s="127"/>
      <c r="EU44" s="127"/>
      <c r="EV44" s="127"/>
      <c r="EW44" s="127"/>
      <c r="EX44" s="127"/>
      <c r="EY44" s="127"/>
      <c r="EZ44" s="127"/>
      <c r="FA44" s="127"/>
      <c r="FB44" s="127"/>
      <c r="FC44" s="127"/>
      <c r="FD44" s="127"/>
      <c r="FE44" s="127"/>
      <c r="FF44" s="127"/>
      <c r="FG44" s="127"/>
      <c r="FH44" s="127"/>
      <c r="FI44" s="127"/>
      <c r="FJ44" s="127"/>
      <c r="FK44" s="127"/>
      <c r="FL44" s="127"/>
      <c r="FM44" s="127"/>
      <c r="FN44" s="127"/>
      <c r="FO44" s="127"/>
      <c r="FP44" s="127"/>
      <c r="FQ44" s="127"/>
      <c r="FR44" s="127"/>
    </row>
    <row r="45" spans="1:462" s="110" customFormat="1" ht="73.5" customHeight="1">
      <c r="A45" s="121" t="s">
        <v>222</v>
      </c>
      <c r="B45" s="145" t="s">
        <v>298</v>
      </c>
      <c r="C45" s="146"/>
      <c r="D45" s="122" t="s">
        <v>223</v>
      </c>
      <c r="E45" s="122" t="s">
        <v>225</v>
      </c>
      <c r="F45" s="106" t="s">
        <v>278</v>
      </c>
      <c r="G45" s="105">
        <v>72</v>
      </c>
      <c r="H45" s="107">
        <v>3</v>
      </c>
      <c r="I45" s="108" t="s">
        <v>224</v>
      </c>
      <c r="J45" s="108">
        <v>20</v>
      </c>
      <c r="K45" s="123">
        <v>60</v>
      </c>
      <c r="L45" s="108"/>
      <c r="M45" s="22" t="s">
        <v>212</v>
      </c>
      <c r="N45" s="109" t="s">
        <v>73</v>
      </c>
    </row>
    <row r="46" spans="1:462" s="43" customFormat="1" ht="73.5" customHeight="1">
      <c r="A46" s="8" t="s">
        <v>258</v>
      </c>
      <c r="B46" s="131" t="s">
        <v>299</v>
      </c>
      <c r="C46" s="132"/>
      <c r="D46" s="23" t="s">
        <v>259</v>
      </c>
      <c r="E46" s="23" t="s">
        <v>263</v>
      </c>
      <c r="F46" s="106" t="s">
        <v>162</v>
      </c>
      <c r="G46" s="20">
        <v>70</v>
      </c>
      <c r="H46" s="92">
        <v>5</v>
      </c>
      <c r="I46" s="19" t="s">
        <v>260</v>
      </c>
      <c r="J46" s="19">
        <v>53</v>
      </c>
      <c r="K46" s="19">
        <v>0</v>
      </c>
      <c r="L46" s="19"/>
      <c r="M46" s="22" t="s">
        <v>266</v>
      </c>
      <c r="N46" s="21" t="s">
        <v>267</v>
      </c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</row>
    <row r="47" spans="1:462" s="43" customFormat="1" ht="73.5" customHeight="1">
      <c r="A47" s="8" t="s">
        <v>261</v>
      </c>
      <c r="B47" s="131" t="s">
        <v>300</v>
      </c>
      <c r="C47" s="132"/>
      <c r="D47" s="23" t="s">
        <v>262</v>
      </c>
      <c r="E47" s="23" t="s">
        <v>265</v>
      </c>
      <c r="F47" s="106" t="s">
        <v>162</v>
      </c>
      <c r="G47" s="20">
        <v>31</v>
      </c>
      <c r="H47" s="92">
        <v>5</v>
      </c>
      <c r="I47" s="19" t="s">
        <v>260</v>
      </c>
      <c r="J47" s="19">
        <v>0</v>
      </c>
      <c r="K47" s="19">
        <v>0</v>
      </c>
      <c r="L47" s="19"/>
      <c r="M47" s="22" t="s">
        <v>266</v>
      </c>
      <c r="N47" s="21" t="s">
        <v>264</v>
      </c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</row>
    <row r="48" spans="1:462" s="91" customFormat="1" ht="81" customHeight="1">
      <c r="A48" s="129" t="s">
        <v>286</v>
      </c>
      <c r="B48" s="147" t="s">
        <v>301</v>
      </c>
      <c r="C48" s="148"/>
      <c r="D48" s="96" t="s">
        <v>287</v>
      </c>
      <c r="E48" s="130" t="s">
        <v>289</v>
      </c>
      <c r="F48" s="106" t="s">
        <v>272</v>
      </c>
      <c r="G48" s="90">
        <v>29</v>
      </c>
      <c r="H48" s="95">
        <v>4.5</v>
      </c>
      <c r="I48" s="94" t="s">
        <v>50</v>
      </c>
      <c r="J48" s="94">
        <v>0</v>
      </c>
      <c r="K48" s="94">
        <v>0</v>
      </c>
      <c r="L48" s="94"/>
      <c r="M48" s="22" t="s">
        <v>266</v>
      </c>
      <c r="N48" s="21" t="s">
        <v>288</v>
      </c>
    </row>
    <row r="49" spans="1:462" s="91" customFormat="1" ht="81" customHeight="1">
      <c r="A49" s="129" t="s">
        <v>268</v>
      </c>
      <c r="B49" s="147" t="s">
        <v>302</v>
      </c>
      <c r="C49" s="148"/>
      <c r="D49" s="96" t="s">
        <v>269</v>
      </c>
      <c r="E49" s="130" t="s">
        <v>271</v>
      </c>
      <c r="F49" s="106" t="s">
        <v>272</v>
      </c>
      <c r="G49" s="90">
        <v>69</v>
      </c>
      <c r="H49" s="95">
        <v>4</v>
      </c>
      <c r="I49" s="94" t="s">
        <v>270</v>
      </c>
      <c r="J49" s="94">
        <v>42</v>
      </c>
      <c r="K49" s="94">
        <v>42</v>
      </c>
      <c r="L49" s="94"/>
      <c r="M49" s="22" t="s">
        <v>266</v>
      </c>
      <c r="N49" s="21" t="s">
        <v>73</v>
      </c>
    </row>
    <row r="50" spans="1:462" s="51" customFormat="1" ht="92.25" customHeight="1">
      <c r="A50" s="44" t="s">
        <v>28</v>
      </c>
      <c r="B50" s="45"/>
      <c r="C50" s="45"/>
      <c r="D50" s="45"/>
      <c r="E50" s="45"/>
      <c r="F50" s="45"/>
      <c r="G50" s="46"/>
      <c r="H50" s="46"/>
      <c r="I50" s="46"/>
      <c r="J50" s="46"/>
      <c r="K50" s="46"/>
      <c r="L50" s="47"/>
      <c r="M50" s="48"/>
      <c r="N50" s="49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  <c r="LC50" s="50"/>
      <c r="LD50" s="50"/>
      <c r="LE50" s="50"/>
      <c r="LF50" s="50"/>
      <c r="LG50" s="50"/>
      <c r="LH50" s="50"/>
      <c r="LI50" s="50"/>
      <c r="LJ50" s="50"/>
      <c r="LK50" s="50"/>
      <c r="LL50" s="50"/>
      <c r="LM50" s="50"/>
      <c r="LN50" s="50"/>
      <c r="LO50" s="50"/>
      <c r="LP50" s="50"/>
      <c r="LQ50" s="50"/>
      <c r="LR50" s="50"/>
      <c r="LS50" s="50"/>
      <c r="LT50" s="50"/>
      <c r="LU50" s="50"/>
      <c r="LV50" s="50"/>
      <c r="LW50" s="50"/>
      <c r="LX50" s="50"/>
      <c r="LY50" s="50"/>
      <c r="LZ50" s="50"/>
      <c r="MA50" s="50"/>
      <c r="MB50" s="50"/>
      <c r="MC50" s="50"/>
      <c r="MD50" s="50"/>
      <c r="ME50" s="50"/>
      <c r="MF50" s="50"/>
      <c r="MG50" s="50"/>
      <c r="MH50" s="50"/>
      <c r="MI50" s="50"/>
      <c r="MJ50" s="50"/>
      <c r="MK50" s="50"/>
      <c r="ML50" s="50"/>
      <c r="MM50" s="50"/>
      <c r="MN50" s="50"/>
      <c r="MO50" s="50"/>
      <c r="MP50" s="50"/>
      <c r="MQ50" s="50"/>
      <c r="MR50" s="50"/>
      <c r="MS50" s="50"/>
      <c r="MT50" s="50"/>
      <c r="MU50" s="50"/>
      <c r="MV50" s="50"/>
      <c r="MW50" s="50"/>
      <c r="MX50" s="50"/>
      <c r="MY50" s="50"/>
      <c r="MZ50" s="50"/>
      <c r="NA50" s="50"/>
      <c r="NB50" s="50"/>
      <c r="NC50" s="50"/>
      <c r="ND50" s="50"/>
      <c r="NE50" s="50"/>
      <c r="NF50" s="50"/>
      <c r="NG50" s="50"/>
      <c r="NH50" s="50"/>
      <c r="NI50" s="50"/>
      <c r="NJ50" s="50"/>
      <c r="NK50" s="50"/>
      <c r="NL50" s="50"/>
      <c r="NM50" s="50"/>
      <c r="NN50" s="50"/>
      <c r="NO50" s="50"/>
      <c r="NP50" s="50"/>
      <c r="NQ50" s="50"/>
      <c r="NR50" s="50"/>
      <c r="NS50" s="50"/>
      <c r="NT50" s="50"/>
      <c r="NU50" s="50"/>
      <c r="NV50" s="50"/>
      <c r="NW50" s="50"/>
      <c r="NX50" s="50"/>
      <c r="NY50" s="50"/>
      <c r="NZ50" s="50"/>
      <c r="OA50" s="50"/>
      <c r="OB50" s="50"/>
      <c r="OC50" s="50"/>
      <c r="OD50" s="50"/>
      <c r="OE50" s="50"/>
      <c r="OF50" s="50"/>
      <c r="OG50" s="50"/>
      <c r="OH50" s="50"/>
      <c r="OI50" s="50"/>
      <c r="OJ50" s="50"/>
      <c r="OK50" s="50"/>
      <c r="OL50" s="50"/>
      <c r="OM50" s="50"/>
      <c r="ON50" s="50"/>
      <c r="OO50" s="50"/>
      <c r="OP50" s="50"/>
      <c r="OQ50" s="50"/>
      <c r="OR50" s="50"/>
      <c r="OS50" s="50"/>
      <c r="OT50" s="50"/>
      <c r="OU50" s="50"/>
      <c r="OV50" s="50"/>
      <c r="OW50" s="50"/>
      <c r="OX50" s="50"/>
      <c r="OY50" s="50"/>
      <c r="OZ50" s="50"/>
      <c r="PA50" s="50"/>
      <c r="PB50" s="50"/>
      <c r="PC50" s="50"/>
      <c r="PD50" s="50"/>
      <c r="PE50" s="50"/>
      <c r="PF50" s="50"/>
      <c r="PG50" s="50"/>
      <c r="PH50" s="50"/>
      <c r="PI50" s="50"/>
      <c r="PJ50" s="50"/>
      <c r="PK50" s="50"/>
      <c r="PL50" s="50"/>
      <c r="PM50" s="50"/>
      <c r="PN50" s="50"/>
      <c r="PO50" s="50"/>
      <c r="PP50" s="50"/>
      <c r="PQ50" s="50"/>
      <c r="PR50" s="50"/>
      <c r="PS50" s="50"/>
      <c r="PT50" s="50"/>
      <c r="PU50" s="50"/>
      <c r="PV50" s="50"/>
      <c r="PW50" s="50"/>
      <c r="PX50" s="50"/>
      <c r="PY50" s="50"/>
      <c r="PZ50" s="50"/>
      <c r="QA50" s="50"/>
      <c r="QB50" s="50"/>
      <c r="QC50" s="50"/>
      <c r="QD50" s="50"/>
      <c r="QE50" s="50"/>
      <c r="QF50" s="50"/>
      <c r="QG50" s="50"/>
      <c r="QH50" s="50"/>
      <c r="QI50" s="50"/>
      <c r="QJ50" s="50"/>
      <c r="QK50" s="50"/>
      <c r="QL50" s="50"/>
      <c r="QM50" s="50"/>
      <c r="QN50" s="50"/>
      <c r="QO50" s="50"/>
      <c r="QP50" s="50"/>
      <c r="QQ50" s="50"/>
      <c r="QR50" s="50"/>
      <c r="QS50" s="50"/>
      <c r="QT50" s="50"/>
    </row>
    <row r="51" spans="1:462" s="82" customFormat="1" ht="93" customHeight="1">
      <c r="A51" s="99" t="s">
        <v>253</v>
      </c>
      <c r="B51" s="98"/>
      <c r="C51" s="51"/>
      <c r="D51" s="51"/>
      <c r="E51" s="51"/>
      <c r="F51" s="51"/>
      <c r="G51" s="100"/>
      <c r="H51" s="51"/>
      <c r="I51" s="51"/>
      <c r="J51" s="51"/>
      <c r="K51" s="101"/>
      <c r="L51" s="51"/>
      <c r="M51" s="51"/>
      <c r="N51" s="102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82" customFormat="1" ht="93" customHeight="1">
      <c r="A52" s="99" t="s">
        <v>290</v>
      </c>
      <c r="B52" s="98"/>
      <c r="C52" s="51"/>
      <c r="D52" s="51"/>
      <c r="E52" s="51"/>
      <c r="F52" s="51"/>
      <c r="G52" s="100"/>
      <c r="H52" s="51"/>
      <c r="I52" s="51"/>
      <c r="J52" s="51"/>
      <c r="K52" s="101"/>
      <c r="L52" s="51"/>
      <c r="M52" s="51"/>
      <c r="N52" s="102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60" customFormat="1" ht="60">
      <c r="A53" s="86" t="s">
        <v>29</v>
      </c>
      <c r="B53" s="38"/>
      <c r="C53" s="38"/>
      <c r="D53" s="79"/>
      <c r="E53" s="79"/>
      <c r="F53" s="79"/>
      <c r="G53" s="80"/>
      <c r="H53" s="79"/>
      <c r="I53" s="79"/>
      <c r="J53" s="79"/>
      <c r="K53" s="79"/>
      <c r="L53" s="79"/>
      <c r="M53" s="79"/>
      <c r="N53" s="81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</row>
    <row r="54" spans="1:462" s="60" customFormat="1" ht="63.75" customHeight="1">
      <c r="A54" s="50" t="s">
        <v>254</v>
      </c>
      <c r="B54" s="53"/>
      <c r="C54" s="54"/>
      <c r="D54" s="53"/>
      <c r="E54" s="53"/>
      <c r="F54" s="53"/>
      <c r="G54" s="55"/>
      <c r="H54" s="53"/>
      <c r="I54" s="103"/>
      <c r="J54" s="103"/>
      <c r="K54" s="103"/>
      <c r="L54" s="103"/>
      <c r="M54" s="103"/>
      <c r="N54" s="103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</row>
    <row r="55" spans="1:462" s="60" customFormat="1" ht="63.75" customHeight="1">
      <c r="A55" s="50" t="s">
        <v>255</v>
      </c>
      <c r="B55" s="53"/>
      <c r="C55" s="54"/>
      <c r="D55" s="53"/>
      <c r="E55" s="53"/>
      <c r="F55" s="53"/>
      <c r="G55" s="55"/>
      <c r="H55" s="53"/>
      <c r="I55" s="103"/>
      <c r="J55" s="103"/>
      <c r="K55" s="103"/>
      <c r="L55" s="103"/>
      <c r="M55" s="103"/>
      <c r="N55" s="103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462" s="60" customFormat="1" ht="63.75" customHeight="1">
      <c r="A56" s="50" t="s">
        <v>292</v>
      </c>
      <c r="B56" s="53"/>
      <c r="C56" s="54"/>
      <c r="D56" s="53"/>
      <c r="E56" s="53"/>
      <c r="F56" s="53"/>
      <c r="G56" s="55"/>
      <c r="H56" s="53"/>
      <c r="I56" s="103"/>
      <c r="J56" s="103"/>
      <c r="K56" s="103"/>
      <c r="L56" s="103"/>
      <c r="M56" s="103"/>
      <c r="N56" s="103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462" s="60" customFormat="1" ht="63.75" customHeight="1">
      <c r="A57" s="50" t="s">
        <v>294</v>
      </c>
      <c r="B57" s="53"/>
      <c r="C57" s="54"/>
      <c r="D57" s="53"/>
      <c r="E57" s="53"/>
      <c r="F57" s="53"/>
      <c r="G57" s="55"/>
      <c r="H57" s="53"/>
      <c r="I57" s="103"/>
      <c r="J57" s="103"/>
      <c r="K57" s="103"/>
      <c r="L57" s="103"/>
      <c r="M57" s="103"/>
      <c r="N57" s="103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462" s="60" customFormat="1" ht="63.75" customHeight="1">
      <c r="A58" s="50" t="s">
        <v>295</v>
      </c>
      <c r="B58" s="53"/>
      <c r="C58" s="54"/>
      <c r="D58" s="53"/>
      <c r="E58" s="53"/>
      <c r="F58" s="53"/>
      <c r="G58" s="55"/>
      <c r="H58" s="53"/>
      <c r="I58" s="103"/>
      <c r="J58" s="103"/>
      <c r="K58" s="103"/>
      <c r="L58" s="103"/>
      <c r="M58" s="103"/>
      <c r="N58" s="103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462" s="60" customFormat="1" ht="63.75" customHeight="1">
      <c r="A59" s="50" t="s">
        <v>296</v>
      </c>
      <c r="B59" s="53"/>
      <c r="C59" s="54"/>
      <c r="D59" s="53"/>
      <c r="E59" s="53"/>
      <c r="F59" s="53"/>
      <c r="G59" s="55"/>
      <c r="H59" s="53"/>
      <c r="I59" s="103"/>
      <c r="J59" s="103"/>
      <c r="K59" s="103"/>
      <c r="L59" s="103"/>
      <c r="M59" s="103"/>
      <c r="N59" s="103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</row>
    <row r="60" spans="1:462" s="60" customFormat="1" ht="60.75" thickBot="1">
      <c r="A60" s="63" t="s">
        <v>30</v>
      </c>
      <c r="B60" s="64"/>
      <c r="C60" s="64"/>
      <c r="D60" s="64"/>
      <c r="E60" s="57"/>
      <c r="F60" s="57"/>
      <c r="G60" s="62"/>
      <c r="H60" s="57"/>
      <c r="I60" s="57"/>
      <c r="J60" s="57"/>
      <c r="K60" s="4" t="s">
        <v>19</v>
      </c>
      <c r="L60" s="57"/>
      <c r="M60" s="57"/>
      <c r="N60" s="56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</row>
    <row r="61" spans="1:462" s="60" customFormat="1" ht="60">
      <c r="A61" s="50" t="s">
        <v>53</v>
      </c>
      <c r="B61" s="57"/>
      <c r="C61" s="57"/>
      <c r="D61" s="57"/>
      <c r="E61" s="57"/>
      <c r="F61" s="57"/>
      <c r="G61" s="62"/>
      <c r="H61" s="57"/>
      <c r="I61" s="57"/>
      <c r="J61" s="57"/>
      <c r="K61" s="4"/>
      <c r="L61" s="57"/>
      <c r="M61" s="57"/>
      <c r="N61" s="98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</row>
    <row r="62" spans="1:462" s="60" customFormat="1" ht="63.75" customHeight="1">
      <c r="A62" s="52" t="s">
        <v>39</v>
      </c>
      <c r="B62" s="54"/>
      <c r="C62" s="54"/>
      <c r="D62" s="53"/>
      <c r="E62" s="53"/>
      <c r="F62" s="53"/>
      <c r="G62" s="55"/>
      <c r="H62" s="53"/>
      <c r="I62" s="143"/>
      <c r="J62" s="143"/>
      <c r="K62" s="143"/>
      <c r="L62" s="143"/>
      <c r="M62" s="143"/>
      <c r="N62" s="144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462" s="60" customFormat="1" ht="63.75" customHeight="1">
      <c r="A63" s="50" t="s">
        <v>104</v>
      </c>
      <c r="B63" s="53"/>
      <c r="C63" s="54"/>
      <c r="D63" s="53"/>
      <c r="E63" s="53"/>
      <c r="F63" s="53"/>
      <c r="G63" s="55"/>
      <c r="H63" s="53"/>
      <c r="I63" s="103"/>
      <c r="J63" s="103"/>
      <c r="K63" s="103"/>
      <c r="L63" s="103"/>
      <c r="M63" s="103"/>
      <c r="N63" s="103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3.75" customHeight="1">
      <c r="A64" s="50" t="s">
        <v>210</v>
      </c>
      <c r="B64" s="53"/>
      <c r="C64" s="54"/>
      <c r="D64" s="53"/>
      <c r="E64" s="53"/>
      <c r="F64" s="53"/>
      <c r="G64" s="55"/>
      <c r="H64" s="53"/>
      <c r="I64" s="103"/>
      <c r="J64" s="103"/>
      <c r="K64" s="103"/>
      <c r="L64" s="103"/>
      <c r="M64" s="103"/>
      <c r="N64" s="103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0">
      <c r="A65" s="50" t="s">
        <v>293</v>
      </c>
      <c r="B65" s="54"/>
      <c r="C65" s="54"/>
      <c r="D65" s="53"/>
      <c r="E65" s="53"/>
      <c r="F65" s="53"/>
      <c r="G65" s="55"/>
      <c r="H65" s="53"/>
      <c r="I65" s="103"/>
      <c r="J65" s="103"/>
      <c r="K65" s="103"/>
      <c r="L65" s="103"/>
      <c r="M65" s="103"/>
      <c r="N65" s="103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0">
      <c r="A66" s="52" t="s">
        <v>33</v>
      </c>
      <c r="B66" s="54"/>
      <c r="C66" s="54"/>
      <c r="D66" s="53"/>
      <c r="E66" s="53"/>
      <c r="F66" s="53"/>
      <c r="G66" s="55"/>
      <c r="H66" s="53"/>
      <c r="I66" s="143"/>
      <c r="J66" s="143"/>
      <c r="K66" s="143"/>
      <c r="L66" s="143"/>
      <c r="M66" s="143"/>
      <c r="N66" s="144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3.75" customHeight="1">
      <c r="A67" s="50" t="s">
        <v>303</v>
      </c>
      <c r="B67" s="53"/>
      <c r="C67" s="54"/>
      <c r="D67" s="53"/>
      <c r="E67" s="53"/>
      <c r="F67" s="53"/>
      <c r="G67" s="55"/>
      <c r="H67" s="53"/>
      <c r="I67" s="103"/>
      <c r="J67" s="103"/>
      <c r="K67" s="103"/>
      <c r="L67" s="103"/>
      <c r="M67" s="103"/>
      <c r="N67" s="103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52" t="s">
        <v>31</v>
      </c>
      <c r="B68" s="54"/>
      <c r="C68" s="54"/>
      <c r="D68" s="57"/>
      <c r="E68" s="57"/>
      <c r="F68" s="57"/>
      <c r="G68" s="62"/>
      <c r="H68" s="57"/>
      <c r="I68" s="57"/>
      <c r="J68" s="57"/>
      <c r="K68" s="141"/>
      <c r="L68" s="141"/>
      <c r="M68" s="141"/>
      <c r="N68" s="142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0" t="s">
        <v>98</v>
      </c>
      <c r="B69" s="54"/>
      <c r="C69" s="54"/>
      <c r="D69" s="53"/>
      <c r="E69" s="53"/>
      <c r="F69" s="53"/>
      <c r="G69" s="55"/>
      <c r="H69" s="53"/>
      <c r="I69" s="103"/>
      <c r="J69" s="103"/>
      <c r="K69" s="103"/>
      <c r="L69" s="103"/>
      <c r="M69" s="103"/>
      <c r="N69" s="103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0">
      <c r="A70" s="50" t="s">
        <v>257</v>
      </c>
      <c r="B70" s="54"/>
      <c r="C70" s="54"/>
      <c r="D70" s="53"/>
      <c r="E70" s="53"/>
      <c r="F70" s="53"/>
      <c r="G70" s="55"/>
      <c r="H70" s="53"/>
      <c r="I70" s="103"/>
      <c r="J70" s="103"/>
      <c r="K70" s="103"/>
      <c r="L70" s="103"/>
      <c r="M70" s="103"/>
      <c r="N70" s="103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0" t="s">
        <v>256</v>
      </c>
      <c r="B71" s="54"/>
      <c r="C71" s="54"/>
      <c r="D71" s="53"/>
      <c r="E71" s="53"/>
      <c r="F71" s="53"/>
      <c r="G71" s="55"/>
      <c r="H71" s="53"/>
      <c r="I71" s="103"/>
      <c r="J71" s="103"/>
      <c r="K71" s="103"/>
      <c r="L71" s="103"/>
      <c r="M71" s="103"/>
      <c r="N71" s="10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0">
      <c r="A72" s="52" t="s">
        <v>32</v>
      </c>
      <c r="B72" s="54"/>
      <c r="C72" s="58"/>
      <c r="D72" s="58"/>
      <c r="E72" s="58"/>
      <c r="F72" s="58"/>
      <c r="G72" s="65"/>
      <c r="H72" s="58"/>
      <c r="I72" s="58"/>
      <c r="J72" s="58"/>
      <c r="K72" s="82"/>
      <c r="L72" s="58"/>
      <c r="M72" s="58"/>
      <c r="N72" s="66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0" t="s">
        <v>248</v>
      </c>
      <c r="B73" s="53"/>
      <c r="C73" s="54"/>
      <c r="D73" s="53"/>
      <c r="E73" s="53"/>
      <c r="F73" s="53"/>
      <c r="G73" s="55"/>
      <c r="H73" s="53"/>
      <c r="I73" s="103"/>
      <c r="J73" s="103"/>
      <c r="K73" s="103"/>
      <c r="L73" s="103"/>
      <c r="M73" s="103"/>
      <c r="N73" s="103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0" t="s">
        <v>64</v>
      </c>
      <c r="B74" s="54"/>
      <c r="C74" s="54"/>
      <c r="D74" s="53"/>
      <c r="E74" s="53"/>
      <c r="F74" s="53"/>
      <c r="G74" s="55"/>
      <c r="H74" s="53"/>
      <c r="I74" s="103"/>
      <c r="J74" s="103"/>
      <c r="K74" s="103"/>
      <c r="L74" s="103"/>
      <c r="M74" s="103"/>
      <c r="N74" s="10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54" t="s">
        <v>34</v>
      </c>
      <c r="B75" s="67"/>
      <c r="C75" s="67"/>
      <c r="D75" s="67"/>
      <c r="E75" s="67"/>
      <c r="F75" s="67"/>
      <c r="G75" s="68"/>
      <c r="H75" s="67"/>
      <c r="I75" s="67"/>
      <c r="J75" s="67"/>
      <c r="K75" s="89"/>
      <c r="L75" s="67"/>
      <c r="M75" s="67"/>
      <c r="N75" s="67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9" t="s">
        <v>64</v>
      </c>
      <c r="B76" s="120"/>
      <c r="G76" s="61"/>
      <c r="K76" s="88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58" customFormat="1" ht="60">
      <c r="A77" s="59"/>
      <c r="B77" s="60"/>
      <c r="C77" s="60"/>
      <c r="D77" s="60"/>
      <c r="E77" s="60"/>
      <c r="F77" s="60"/>
      <c r="G77" s="61"/>
      <c r="H77" s="60"/>
      <c r="I77" s="60"/>
      <c r="J77" s="60"/>
      <c r="K77" s="88"/>
      <c r="L77" s="60"/>
      <c r="M77" s="60"/>
      <c r="N77" s="60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spans="1:30" s="58" customFormat="1" ht="60">
      <c r="A78" s="57"/>
      <c r="G78" s="65"/>
      <c r="K78" s="82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spans="1:30" s="58" customFormat="1" ht="60">
      <c r="A79" s="57"/>
      <c r="G79" s="65"/>
      <c r="K79" s="82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</row>
    <row r="80" spans="1:30" s="60" customFormat="1" ht="69.75" customHeight="1">
      <c r="A80" s="57"/>
      <c r="B80" s="58"/>
      <c r="C80" s="58"/>
      <c r="D80" s="58"/>
      <c r="E80" s="58"/>
      <c r="F80" s="58"/>
      <c r="G80" s="65"/>
      <c r="H80" s="58"/>
      <c r="I80" s="58"/>
      <c r="J80" s="58"/>
      <c r="K80" s="82"/>
      <c r="L80" s="58"/>
      <c r="M80" s="58"/>
      <c r="N80" s="58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9.75" customHeight="1">
      <c r="A81" s="59"/>
      <c r="G81" s="61"/>
      <c r="K81" s="88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9.75" customHeight="1">
      <c r="A82" s="59"/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60" customFormat="1" ht="75.75" customHeight="1">
      <c r="A83" s="59"/>
      <c r="G83" s="61"/>
      <c r="K83" s="88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</row>
    <row r="84" spans="1:30" s="60" customFormat="1" ht="75.75" customHeight="1">
      <c r="A84" s="59"/>
      <c r="G84" s="61"/>
      <c r="K84" s="88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75.75" customHeight="1">
      <c r="A85" s="59"/>
      <c r="G85" s="61"/>
      <c r="K85" s="8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75.75" customHeight="1">
      <c r="A86" s="59"/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75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75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60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60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60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60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60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60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58" customFormat="1" ht="60">
      <c r="A99" s="59"/>
      <c r="B99" s="60"/>
      <c r="C99" s="60"/>
      <c r="D99" s="60"/>
      <c r="E99" s="60"/>
      <c r="F99" s="60"/>
      <c r="G99" s="61"/>
      <c r="H99" s="60"/>
      <c r="I99" s="60"/>
      <c r="J99" s="60"/>
      <c r="K99" s="88"/>
      <c r="L99" s="60"/>
      <c r="M99" s="60"/>
      <c r="N99" s="60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spans="1:30" s="58" customFormat="1" ht="60">
      <c r="A100" s="53"/>
      <c r="B100" s="54"/>
      <c r="G100" s="65"/>
      <c r="K100" s="82"/>
      <c r="N100" s="66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 spans="1:30" s="58" customFormat="1" ht="60">
      <c r="A101" s="53"/>
      <c r="B101" s="54"/>
      <c r="G101" s="65"/>
      <c r="K101" s="82"/>
      <c r="N101" s="66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spans="1:30" s="58" customFormat="1" ht="60">
      <c r="A102" s="53"/>
      <c r="B102" s="54"/>
      <c r="G102" s="65"/>
      <c r="K102" s="82"/>
      <c r="N102" s="66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spans="1:30" s="58" customFormat="1" ht="99.75" customHeight="1">
      <c r="A103" s="53"/>
      <c r="B103" s="54"/>
      <c r="G103" s="65"/>
      <c r="K103" s="82"/>
      <c r="N103" s="66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1:30" s="58" customFormat="1" ht="99.75" customHeight="1">
      <c r="A104" s="57"/>
      <c r="G104" s="65"/>
      <c r="K104" s="82"/>
      <c r="N104" s="66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s="58" customFormat="1" ht="85.5" customHeight="1">
      <c r="A105" s="57"/>
      <c r="G105" s="65"/>
      <c r="K105" s="82"/>
      <c r="N105" s="66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99.75" customHeight="1">
      <c r="A106" s="50"/>
      <c r="B106" s="54"/>
      <c r="C106" s="54"/>
      <c r="D106" s="53"/>
      <c r="E106" s="53"/>
      <c r="F106" s="53"/>
      <c r="G106" s="55"/>
      <c r="H106" s="53"/>
      <c r="I106" s="53"/>
      <c r="J106" s="53"/>
      <c r="K106" s="79"/>
      <c r="L106" s="53"/>
      <c r="M106" s="53"/>
      <c r="N106" s="5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99.75" customHeight="1">
      <c r="A107" s="57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99.75" customHeight="1">
      <c r="A108" s="57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99.75" customHeight="1">
      <c r="A109" s="57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ht="86.1" customHeight="1">
      <c r="A110" s="57"/>
      <c r="B110" s="58"/>
      <c r="C110" s="58"/>
      <c r="D110" s="58"/>
      <c r="E110" s="58"/>
      <c r="F110" s="58"/>
      <c r="G110" s="65"/>
      <c r="H110" s="58"/>
      <c r="I110" s="58"/>
      <c r="J110" s="58"/>
      <c r="K110" s="82"/>
      <c r="L110" s="58"/>
      <c r="M110" s="58"/>
      <c r="N110" s="66"/>
      <c r="Q110" s="4"/>
      <c r="R110" s="4"/>
    </row>
    <row r="111" spans="1:30" ht="86.1" customHeight="1">
      <c r="A111" s="2"/>
      <c r="B111" s="70"/>
      <c r="C111" s="69"/>
      <c r="D111" s="69"/>
      <c r="E111" s="69"/>
      <c r="F111" s="69"/>
      <c r="G111" s="69"/>
      <c r="H111" s="69"/>
      <c r="I111" s="3"/>
      <c r="J111" s="69"/>
      <c r="K111" s="69"/>
      <c r="L111" s="69"/>
      <c r="M111" s="69"/>
      <c r="N111" s="70"/>
      <c r="Q111" s="4"/>
      <c r="R111" s="4"/>
    </row>
    <row r="112" spans="1:30" ht="86.1" customHeight="1">
      <c r="A112" s="2"/>
      <c r="B112" s="70"/>
      <c r="C112" s="69"/>
      <c r="D112" s="69"/>
      <c r="E112" s="69"/>
      <c r="F112" s="69"/>
      <c r="G112" s="69"/>
      <c r="H112" s="69"/>
      <c r="I112" s="3"/>
      <c r="J112" s="69"/>
      <c r="K112" s="69"/>
      <c r="L112" s="69"/>
      <c r="M112" s="69"/>
      <c r="N112" s="70"/>
      <c r="Q112" s="4"/>
      <c r="R112" s="4"/>
    </row>
    <row r="113" spans="1:18" ht="86.1" customHeight="1">
      <c r="A113" s="2"/>
      <c r="B113" s="70"/>
      <c r="C113" s="69"/>
      <c r="D113" s="69"/>
      <c r="E113" s="69"/>
      <c r="F113" s="69"/>
      <c r="G113" s="69"/>
      <c r="H113" s="69"/>
      <c r="I113" s="3"/>
      <c r="J113" s="69"/>
      <c r="K113" s="69"/>
      <c r="L113" s="69"/>
      <c r="M113" s="69"/>
      <c r="N113" s="70"/>
      <c r="Q113" s="4"/>
      <c r="R113" s="4"/>
    </row>
    <row r="114" spans="1:18" ht="86.1" customHeight="1">
      <c r="A114" s="2"/>
      <c r="B114" s="70"/>
      <c r="C114" s="69"/>
      <c r="D114" s="69"/>
      <c r="E114" s="69"/>
      <c r="F114" s="69"/>
      <c r="G114" s="69"/>
      <c r="H114" s="69"/>
      <c r="I114" s="3"/>
      <c r="J114" s="69"/>
      <c r="K114" s="69"/>
      <c r="L114" s="69"/>
      <c r="M114" s="69"/>
      <c r="N114" s="70"/>
      <c r="Q114" s="4"/>
      <c r="R114" s="4"/>
    </row>
    <row r="115" spans="1:18" ht="86.1" customHeight="1">
      <c r="A115" s="2"/>
      <c r="B115" s="70"/>
      <c r="C115" s="69"/>
      <c r="D115" s="69"/>
      <c r="E115" s="69"/>
      <c r="F115" s="69"/>
      <c r="G115" s="69"/>
      <c r="H115" s="69"/>
      <c r="I115" s="3"/>
      <c r="J115" s="69"/>
      <c r="K115" s="69"/>
      <c r="L115" s="69"/>
      <c r="M115" s="69"/>
      <c r="N115" s="70"/>
      <c r="Q115" s="4"/>
      <c r="R115" s="4"/>
    </row>
    <row r="116" spans="1:18" ht="86.1" customHeight="1">
      <c r="A116" s="2"/>
      <c r="B116" s="70"/>
      <c r="C116" s="69"/>
      <c r="D116" s="69"/>
      <c r="E116" s="69"/>
      <c r="F116" s="69"/>
      <c r="G116" s="69"/>
      <c r="H116" s="69"/>
      <c r="I116" s="3"/>
      <c r="J116" s="69"/>
      <c r="K116" s="69"/>
      <c r="L116" s="69"/>
      <c r="M116" s="69"/>
      <c r="N116" s="70"/>
      <c r="Q116" s="4"/>
      <c r="R116" s="4"/>
    </row>
    <row r="117" spans="1:18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18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18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18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18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18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18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18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18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18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18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18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</row>
    <row r="516" spans="1:18" ht="86.1" customHeight="1">
      <c r="A516" s="2"/>
      <c r="B516" s="70"/>
      <c r="C516" s="69"/>
      <c r="D516" s="69"/>
      <c r="E516" s="69"/>
      <c r="G516" s="69"/>
      <c r="H516" s="69"/>
      <c r="I516" s="3"/>
      <c r="K516" s="69"/>
      <c r="L516" s="69"/>
      <c r="M516" s="69"/>
      <c r="N516" s="70"/>
      <c r="Q516" s="4"/>
      <c r="R516" s="4"/>
    </row>
    <row r="517" spans="1:18" ht="86.1" customHeight="1">
      <c r="A517" s="2"/>
      <c r="F517" s="3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4"/>
      <c r="C518" s="4"/>
      <c r="D518" s="4"/>
      <c r="E518" s="4"/>
      <c r="G518" s="3"/>
      <c r="H518" s="4"/>
      <c r="I518" s="4"/>
      <c r="J518" s="4"/>
      <c r="M518" s="69"/>
      <c r="N518" s="70"/>
    </row>
  </sheetData>
  <mergeCells count="47">
    <mergeCell ref="A1:N1"/>
    <mergeCell ref="A2:N2"/>
    <mergeCell ref="B5:C5"/>
    <mergeCell ref="B24:C24"/>
    <mergeCell ref="B23:N23"/>
    <mergeCell ref="B14:C14"/>
    <mergeCell ref="B9:C9"/>
    <mergeCell ref="B7:C7"/>
    <mergeCell ref="B10:C10"/>
    <mergeCell ref="B16:C16"/>
    <mergeCell ref="K68:N68"/>
    <mergeCell ref="I66:N66"/>
    <mergeCell ref="I62:N62"/>
    <mergeCell ref="B46:C46"/>
    <mergeCell ref="B45:C45"/>
    <mergeCell ref="B47:C47"/>
    <mergeCell ref="B49:C49"/>
    <mergeCell ref="B48:C48"/>
    <mergeCell ref="B20:C20"/>
    <mergeCell ref="B44:C44"/>
    <mergeCell ref="B19:C19"/>
    <mergeCell ref="B17:C17"/>
    <mergeCell ref="B18:C18"/>
    <mergeCell ref="B21:C21"/>
    <mergeCell ref="B12:C12"/>
    <mergeCell ref="B6:C6"/>
    <mergeCell ref="B35:N35"/>
    <mergeCell ref="B25:C25"/>
    <mergeCell ref="B26:C26"/>
    <mergeCell ref="B28:C28"/>
    <mergeCell ref="B34:C34"/>
    <mergeCell ref="B29:C29"/>
    <mergeCell ref="B30:C30"/>
    <mergeCell ref="B22:C22"/>
    <mergeCell ref="B13:C13"/>
    <mergeCell ref="B8:C8"/>
    <mergeCell ref="B15:C15"/>
    <mergeCell ref="B11:C11"/>
    <mergeCell ref="B38:C38"/>
    <mergeCell ref="B41:C41"/>
    <mergeCell ref="B39:C39"/>
    <mergeCell ref="B31:C31"/>
    <mergeCell ref="B40:C40"/>
    <mergeCell ref="B33:C33"/>
    <mergeCell ref="B37:C37"/>
    <mergeCell ref="B32:C32"/>
    <mergeCell ref="B27:C27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11" t="s">
        <v>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NJ7RDX44JN7U-30-2528</_dlc_DocId>
    <_dlc_DocIdUrl xmlns="e36ace87-0e29-4d58-aa73-c4f4e323b34d">
      <Url>https://www.kpa.co.ke/_layouts/15/DocIdRedir.aspx?ID=NJ7RDX44JN7U-30-2528</Url>
      <Description>NJ7RDX44JN7U-30-2528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1EAFF128-2FA2-410B-B376-AB137DE3C52F}"/>
</file>

<file path=customXml/itemProps6.xml><?xml version="1.0" encoding="utf-8"?>
<ds:datastoreItem xmlns:ds="http://schemas.openxmlformats.org/officeDocument/2006/customXml" ds:itemID="{DDFEA85E-D859-4ADF-BAB1-403788751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2023-04-09T04:21:47Z</cp:lastPrinted>
  <dcterms:created xsi:type="dcterms:W3CDTF">2000-08-08T10:38:00Z</dcterms:created>
  <dcterms:modified xsi:type="dcterms:W3CDTF">2023-04-09T05:19:52Z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8e433413-9700-4ba4-8b88-623730e0b325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